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udettedewing/Documents/MSc data/Latest files for Lee/Supplemental Tables/"/>
    </mc:Choice>
  </mc:AlternateContent>
  <xr:revisionPtr revIDLastSave="0" documentId="13_ncr:1_{5413CCDE-281E-264D-8F3C-7EF0D856A4E8}" xr6:coauthVersionLast="47" xr6:coauthVersionMax="47" xr10:uidLastSave="{00000000-0000-0000-0000-000000000000}"/>
  <bookViews>
    <workbookView xWindow="0" yWindow="500" windowWidth="23260" windowHeight="12580" xr2:uid="{38FBE66E-9BB2-4E45-BD41-77AF91E5D4E6}"/>
  </bookViews>
  <sheets>
    <sheet name="Table S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<sst xmlns="http://schemas.openxmlformats.org/spreadsheetml/2006/main" count="1259" uniqueCount="777">
  <si>
    <t>A</t>
  </si>
  <si>
    <r>
      <t>SeqName</t>
    </r>
    <r>
      <rPr>
        <b/>
        <vertAlign val="superscript"/>
        <sz val="11"/>
        <rFont val="Calibri (Body)"/>
      </rPr>
      <t>1</t>
    </r>
  </si>
  <si>
    <t>Description</t>
  </si>
  <si>
    <t>AA sequence</t>
  </si>
  <si>
    <t>Location</t>
  </si>
  <si>
    <t>Multiple copy gene</t>
  </si>
  <si>
    <r>
      <t xml:space="preserve">AA sequence </t>
    </r>
    <r>
      <rPr>
        <b/>
        <sz val="8"/>
        <color theme="1"/>
        <rFont val="Calibri"/>
        <family val="2"/>
        <scheme val="minor"/>
      </rPr>
      <t>(multiple copy gene)</t>
    </r>
  </si>
  <si>
    <r>
      <t xml:space="preserve">Location </t>
    </r>
    <r>
      <rPr>
        <b/>
        <sz val="8"/>
        <color theme="1"/>
        <rFont val="Calibri"/>
        <family val="2"/>
        <scheme val="minor"/>
      </rPr>
      <t>(multiple copy gene)</t>
    </r>
  </si>
  <si>
    <t>E-value</t>
  </si>
  <si>
    <t>GO IDs</t>
  </si>
  <si>
    <t>GO Names</t>
  </si>
  <si>
    <t>Enzyme Codes</t>
  </si>
  <si>
    <t>Enzyme Names</t>
  </si>
  <si>
    <t>InterPro IDs</t>
  </si>
  <si>
    <t>InterPro GO IDs</t>
  </si>
  <si>
    <t>InterPro GO Names</t>
  </si>
  <si>
    <t>FKON_144_gene_0.49</t>
  </si>
  <si>
    <t>probable CYB2-lactate dehydrogenase cytochrome b2</t>
  </si>
  <si>
    <t>MRISTIIASLAAAVSAYEPWLNEPDTGLNTYLASTNWTEGSRPLLKDIRGVPDFDFAARQVLTDQQYAFYRTAAAGEWAYRNNLKVWEKARLRPHQLASVKGLNETLGVTILGHNFSAPIFISPAARAGYGDSDRGELNFVDAAADEDILYVAALYATKTIEEIGAQRKKRGNTIFQQIYSNANLSVTWDAMKRAEDQGVKAFVWTIDAPATSTRHRAARYDTTNANGATSVLSWNLFKEIKSHTKLPIILKGITTTEDALRAVEAGADGIWLSNHGGRQVDYSPSPLEIAYELRRNAPEIFKKTEVIADSGVRYGSDVIKLLALGVKAVGLGRPFMYSNVYGVEGPKKLIQILKTEILADAAQIGITDLHNIPSKVLNTRALERDVYLMDEN</t>
  </si>
  <si>
    <t>complement 15429..16759</t>
  </si>
  <si>
    <t>F:GO:0016491; F:GO:0043167</t>
  </si>
  <si>
    <t>F:oxidoreductase activity; F:ion binding</t>
  </si>
  <si>
    <t>IPR000262 (PFAM); IPR013785 (G3DSA:3.20.20.GENE3D); IPR012133 (PIRSF); PTHR10578 (PANTHER); PTHR10578:SF97 (PANTHER); IPR008259 (PROSITE_PATTERNS); IPR012133 (PROSITE_PROFILES); SSF51395 (SUPERFAMILY)</t>
  </si>
  <si>
    <t>F:GO:0003824; F:GO:0010181; F:GO:0016491; P:GO:0055114</t>
  </si>
  <si>
    <t>F:catalytic activity; F:FMN binding; F:oxidoreductase activity; P:oxidation-reduction process</t>
  </si>
  <si>
    <t>FKON_1637_gene_0.9</t>
  </si>
  <si>
    <t>lysr family regulatory</t>
  </si>
  <si>
    <t>MSTTDIVLPLHEFDDSTINRYMQHWTLRFDAILDTEKLCTALTHLLSLGDWRKLGGRLEFNKVGKLEIHAPRTYSYERPAFQFSDEAFSVKTTDYPIAKHLPRAKGKPELFPGITSQFNPLTLGPD</t>
  </si>
  <si>
    <t>complement 4965..5345</t>
  </si>
  <si>
    <t>G3DSA:3.30.559.10 (GENE3D)</t>
  </si>
  <si>
    <t>no GO terms</t>
  </si>
  <si>
    <t>FKON_1776_gene_0.12</t>
  </si>
  <si>
    <t>Phosphatidylserine decarboxylase</t>
  </si>
  <si>
    <t>MFTEVPPDYHNGTDPVGAPQIRDFATFIQVLNTIIVTGPEFFVVDDPDAMGLIGFPINAVLDWPMGTKSGWAFWYLPEVNQKSQPILQDFETFLASSASKVVLKAPNGWLGPKGQAMIVAKANLDGLTRTFTQIFDCPDPSDPIYLGFESWDEFFTRTFMPDLRPVVQPMNTSILNNSCESGPLQYKKNVKATDFFLLKGQPYSLNNMLNFNETYVKQFTNGSVYQAFVSALSYHRWNSPVNGTVVDIFNVPGTYYSESPFQGFPNPDSNGPNNSQPYISSVATRGIIYIQAEGLIGLMAIVYVGMAEVSSYQFTVTKGQTISKGDQLGMFHFGVSTHCMVFRPGVKLVFNQPPGEPQDDGTWDWSAKKNLPVNGALALVTDEP</t>
  </si>
  <si>
    <t>1994..3148</t>
  </si>
  <si>
    <t>F:GO:0004609; P:GO:0008654</t>
  </si>
  <si>
    <t>F:phosphatidylserine decarboxylase activity; P:phospholipid biosynthetic process</t>
  </si>
  <si>
    <t>IPR003817 (PFAM); IPR022237 (PFAM); IPR033177 (PANTHER); PTHR10067:SF8 (PANTHER)</t>
  </si>
  <si>
    <t>FKON_2165_gene_0.10</t>
  </si>
  <si>
    <t>---NA---</t>
  </si>
  <si>
    <t>MAVLTTSGTMFDLGYPSLTTPLKYIFDSSWHGKARFKPAGEQVLMSRPDSCIDMEALEAFPKITPNGA</t>
  </si>
  <si>
    <t>complement 12214..12420</t>
  </si>
  <si>
    <t>no IPS match</t>
  </si>
  <si>
    <t>FKON_2333_gene_0.6</t>
  </si>
  <si>
    <t>MNSFASWISALSTVGIGRLTKLNRSLSEERQASPPPRTVIDTPAAKPSGSHHGSINGGAIAIIRLPMHSVEKV</t>
  </si>
  <si>
    <t>complement 3230..3451</t>
  </si>
  <si>
    <t>mobidb-lite (MOBIDB_LITE)</t>
  </si>
  <si>
    <t>FKON_2386_gene_0.5</t>
  </si>
  <si>
    <t>glutamate decarboxylase</t>
  </si>
  <si>
    <t>MDPKSYQNPELLFEDLPTDALGKGMPALAVKSGIDRLLEHDIEPERNLGSFVSTGLNDIGESLLLENYQRNLACQGEYAGVRRQVNLRGEQMSKVLILHRIHERCVAILGALWGSSCNEKPTGSAVSGSSEAIFLGILAMKRKWQAENGGIVSPNGSTLNMITGSHAHVAVTNAARANDIEIRTVSVGPENNYSFDPSKIQGLLDNSTIGVVLTLGNTYTGHFDPIENTSIVLDNYEQSYGRSIPIHVDAASGGFVAPFNGGKSSRWDFALPRVVSINVSGHKFGLTAAALGWIIWRDRKFLPADLLHESSYLSGHHELPTLRYSQSSSNLLIQYYQLAHLGHQGFEIVIQDLLERSSALGKTLEETGMFTCISESHRTLANTLPVVVFRVNSAVQDQCPDFTEQWISDQLFNKGYSVPCSKLPIDGEDIKVLRVVVRPSLSPCVLDSFVAELLSLLSDKMFKSLL</t>
  </si>
  <si>
    <t>5406..7030</t>
  </si>
  <si>
    <t>F:GO:0003824; F:GO:0004351; F:GO:0005516; C:GO:0005737; P:GO:0006536; P:GO:0006538; F:GO:0016829; F:GO:0016831; P:GO:0019752; F:GO:0030170; P:GO:0034599</t>
  </si>
  <si>
    <t>F:catalytic activity; F:glutamate decarboxylase activity; F:calmodulin binding; C:cytoplasm; P:glutamate metabolic process; P:glutamate catabolic process; F:lyase activity; F:carboxy-lyase activity; P:carboxylic acid metabolic process; F:pyridoxal phosphate binding; P:cellular response to oxidative stress</t>
  </si>
  <si>
    <t>IPR015421 (G3DSA:3.40.640.GENE3D); IPR002129 (PFAM); IPR015422 (G3DSA:3.90.1150.GENE3D); PTHR43321:SF1 (PANTHER); IPR010107 (PANTHER); IPR015424 (SUPERFAMILY)</t>
  </si>
  <si>
    <t>F:GO:0003824; F:GO:0004351; P:GO:0006536; F:GO:0016831; P:GO:0019752; F:GO:0030170</t>
  </si>
  <si>
    <t>F:catalytic activity; F:glutamate decarboxylase activity; P:glutamate metabolic process; F:carboxy-lyase activity; P:carboxylic acid metabolic process; F:pyridoxal phosphate binding</t>
  </si>
  <si>
    <t>FKON_2386_gene_0.6</t>
  </si>
  <si>
    <t>non-ribosomal peptide synthetase</t>
  </si>
  <si>
    <t>MHFAKPDMTTSAESEDGLPWSCSADGPHSSDNHSVVSFHHREASITMENLNQFCKTHDTTPQSVYFTTWSIVLYHMTGQSDVSIDVESDSASALAERPGCETYNMILRSAMTPLELISKYKFPENSSSIETGTKRSSDSNIKDRHMFKMTQDAGVFQDEHNKFASSSLDCLSCVHLLIESDTATLRIIWRSGLQDLEEITNIFEHTYNCILSQPDASLQSMTSPTLSQLELLPAGPGQGPSLNIPDLLRLTSSTFPSKTAISAWDGDLSYHELQNTSDRWAKALLSHGLTAGDSVIHAFQHSQCAIVAWLAILKAGCTCVPIDVPTPTERLKTIIDSTTCKAAICDSTGSSHLDSTSLSLLTPSDLDESETKDVIDVAEVSISSTAVIIFTSGSTGQPKGVIQTHGAIASSLVKVSKVLGLDEESRLLQFAPHCFDASISEIFCTLVAGGCLCIPAPDKKLTDIAKNINTMEVTHAILTPTVAKMLSTDQVPSLKSLSVGGEPCSSKLRETWSPQLQFNVLYGSTEGGVWDTIERVKPDDDFSVPSIGFPIGGRVWIVHPDDWTVLSPIGVPGEISIQGPDIATGYLGDKQKSRLAFKPNPPWLTREEGILPSCYHIFRTGDRGLVLKDGSLRIFGRIDRQIKINGQRIEPGEIEETLRQFLPDHLNAFVDTFTPRGDKPRLVVFFSHGESSEPSLMKERDLDPATRNAIHSSREVLPDTMVPSVAIPITAFPMTKTNKIDHQAIRKLGTAFFDSLNTSSSPSQAIGDTKSENNDKTKVKDVIGNFLQEQGNGCMKGLEDPKVALKDLGIDSMDAMSLASTLKGEAQIDISASKLMDPNLCVEELADMPEDHGKDGRSLLKSEIEKWTKELDKIGSSQDLCVFLTGPNGFLGQEILRKVLQCPLEPTVTCLMRGKDYHHAHKRFFESCRELSWWSDSLEERVHVWLGDLTQPQAGLDERQWDIIFGLNGQPRQFDVIIHNGAIVNWLEPYESLQKTNVFSTYEFLAGFLQSQDPPQTVYVSGGYLSSFDETHEELVEKIGQLPAYDQTKFVSEVMVRHAQSIRDLGGSRLWTFKPGFIVGSTENGYAQTGDTLWRMVKACVQAGSYSQDDARNWITAAGVDTVASMLVDQILSPVLSSCAKRTQKVLDGLYLGEVWDILETMEIHLKPMEHKEWCEVIQKDLQERGQSHPLFPLNEWFGDSGGYMGIETPASDVVSEDNCCKSREAVVKSLEFLVSSGFFSDRPSSPVT</t>
  </si>
  <si>
    <t>complement 424..4231</t>
  </si>
  <si>
    <t>FKON_2837_gene_0.2</t>
  </si>
  <si>
    <t>MSKLPVTQPTHSVRACHQTVVVLSSADFGSADGIWDAIVDDRPLSAWALTLRYFLSSFSVSFLCSQSLDHQQVLDNAAPGHGTIVHAKWSEVSLSVEQSALPIISVEDPSHPAADMPNSAICFCRKGMHSSPNTWLQKKGLDFVVEVHMSDQASYIKLHASSRVASEAYTRSIARTYRHTLLSLANEERGVPSGFNPGDIELAHLKSLIQHPSLDRKDALHNIIDAVAKRVPDKAAVCAWDGDLCYQQLVAFSDSLAARLVDKGLQMGDRVIFCHEKSMWASVCILAILKAGGVVVPVGIDYPRQRLAEISEAVDAHLAIVDQNHKTLVEPVVKTTLVVRGDLIRTEARSDHLVPIDQHWGNRPAVVFFTSGSTGKPKMIIHTHGAMSRNCFAGGSAMDYHGARTLQFSAHTWDVFFIDLFYTWFYQGCVCIPSEETRKLDLIHAINSLGVTLAMLTPVVARLLILEDAPTLKKVIIGGDAPDRALVDKLLSSKALTCSQMYGPAEVGICIVGDTAFQGGRPQSLGFALPNATCILVNPSNPHQLVPLGAVGELVVGGASICEGYMHDEKKTNDSFLHNPAWAGQLGLPPQRFYRTGDLLRYSPETLDGSFEFVGRADHQIKWHGQRIDPLEIESQLNRLPSVLESIVTVPKSGVYCQSLIAVVQEAEQAPTTGCSKIVMSSAPELTCHVMQLYLSQVLPTHMIPTHMIVVKELPRSNSEKIDRRLVSSWLAVQKRSMSVDSGVSMNVGDMDVPAASQHLTLENGVMTYETILEKVLELWSITHPTEQGVLPTNHDVSQVHLHLDGIDSLNVMKISMGIKQIFGVRIPSHILFGSRTRIADVVNYINSTLKGATSPPMGDRAVSDMEPPPDLEKEVETLLSGMNLELENKSKLDRRLGRPRNVLLTGATSQLGLHIMRHLLSKTDAQIYALVRGHSLEMAQQRFLTLLDDTTWWQPHLRTRLHCWLGDLSQPNLGVSETNICHLQGSLAVSGRIDCIIHNGAKVHFQADYESLKRQNVDSTAQLLKFALAEHSAVQSFVYTSGGQEDPYTDLTKAIKDGSARLWSGYALSKAVSELLLQQVASRLTTKPHRLRINIVRPSYIIGHRHGGRANQNDYFWRYIAACLSMKIYVMCDPDSWVYMSDVDDVARKIGDAASDEVIQTAMTVGDGMHVCDMWGILHNEFGYVLEPVSKSEWLTKLRYSLSEQQESHVLYPFVHMFEHGRECQIGRGGKSAWSVKEDVLCTFREAMRHLVNKGFFP</t>
  </si>
  <si>
    <t>FKON_3361_gene_0.22</t>
  </si>
  <si>
    <t>MVGYSDGASGPAKKPGASQIPAQDLDQVWEWNQSVPEEISRCVHDIVQERALLQPSAPAICAWDGDLTYAELDHLADGLASHLIGLGVSHGAIIPLCFEKSMWTTVSILAVLKAGAAFVVLDPSIPEQRLRTILAQTKAQLVVTSMANEALSQRFTPQVVALGPHIIQELNEKEYRKPDVLPTPSSTMYLVFTSGSTGTPKGTILTHKNLASALHHQQSSLKITAKTRMYDFCSYSFDVFVCNTFATLSVGGCLCVPNELDRQNRLAASIASLKANTIDLTPSVSRILSPEQVPGLEQIIFGGEALRIEDVIPWWEKVRIVSLYGPCECTPNSTINSTPASPAEATSMGKGIGLNTWIAQADDHDLLVPLGSVGELLLEGPLLGSGYLNDAEKTAMAFIKNPKWLLQGSPKYPGRSGRLYKTGDLVKYTADGNLLFISRKDEQVKIRGQRVELGEIEHAIRSHQHVKDAVVILVHEENQDPWIAGFLTLQDDSQTVSLRRETNGNDRNMQHTDGWEQRFNDDYLSLVSMKPESIGRDFQGWTSMYDGSDIDKEEMNEWLDDTIASIRNGKPSCHVLEIGTGSGMILFNLLDGLESYTGLEPSGRAVDFVSKTAKSVPAAAGKVTMFKGTAAELGRFSRTLSPSLVVLNSVIQYFPDQAYLLNTIQELVQLKGVKTIFLGDVRSLALHDEFLAARACHVTCGKATKHEFRRLMDDMRQAEAELLVDPGFFTRLPDKVDKIEHVEILPKRMRASNELSTYRYEAVIHVRAEGQPSRVIHEIDEIQWIDFQAENLSWESLLTLVHRGIATSSCIGVSNIRHSKSSFASHLVSCLIDQGGEASDDDADWLSVSRKSSEKQASMSAVDLVELAEQAGCRVDLSWARQFSQRGGIDAIFHKRQPAKGESRVMFRFPTDHQDREIAALCSQPLLGQVRQEIQKELDQILRARLPAYMVPRAITVLDKIPLNDNGKVDRRALRAILASQAAGRDLPTQPVSEAEGQIRDIWGEVLGIEPATIAPNDSFFKIGGNSIAAMKLVGLARKAGVELSVRHLLQYPRLQDLVRAVA</t>
  </si>
  <si>
    <t>F:GO:0003824; P:GO:0008152; F:GO:0016874</t>
  </si>
  <si>
    <t>F:catalytic activity; P:metabolic process; F:ligase activity</t>
  </si>
  <si>
    <t>G3DSA:3.40.50.980 (GENE3D); G3DSA:3.30.300.30 (GENE3D); IPR013120 (PFAM); G3DSA:3.40.50.980 (GENE3D); G3DSA:3.40.50.720 (GENE3D); G3DSA:2.30.38.10 (GENE3D); G3DSA:1.10.1200.10 (GENE3D); IPR009081 (PFAM); PIRSF001617 (PIRSF); IPR000873 (PFAM); mobidb-lite (MOBIDB_LITE); PTHR24095 (PANTHER); PTHR24095:SF239 (PANTHER); IPR020845 (PROSITE_PATTERNS); IPR009081 (PROSITE_PROFILES); IPR016040 (SUPERFAMILY); IPR009081 (SUPERFAMILY); SSF52777 (SUPERFAMILY); SSF56801 (SUPERFAMILY)</t>
  </si>
  <si>
    <t>F:GO:0003824; P:GO:0008152</t>
  </si>
  <si>
    <t>F:catalytic activity; P:metabolic process</t>
  </si>
  <si>
    <t>FKON_2591_gene_0.42</t>
  </si>
  <si>
    <t>related to C-3 sterol dehydrogenase (C-4 decarboxylase)</t>
  </si>
  <si>
    <t>MESPKRVLVTGGSGFLGGHVVRQLLNDVETTVAIVSRHPKMPADVADESRVSLHAADLTIPSQIEWVFETFKPHAVIHTASPSYIDTPANLIKANIDGTKALLKAASACADTRAFVFTSSHSAVIPTQEPLSEENSVLYDETNAPNAYAMSKAAAERLVIASNSGQLWTAAIRIPATYGEYDMNFVRQLVQSIRRKEHKMQVGSDTKIFEFLYVKKAAEAHILAMRALLDFERRGRAGGQAFFISDGRPQKFFDFSRKLYAAAGYPVAMEEVTRIPFFMMQAMASTAEWIYWIMTLGYIKPGMRRTAIDHLDSGCCWSLDKAKRVLGYEPVADQDEAIKKTMEWGMKAL</t>
  </si>
  <si>
    <t>22937..23986</t>
  </si>
  <si>
    <t>P:GO:0006629; P:GO:0009058; P:GO:0009058; F:GO:0016491</t>
  </si>
  <si>
    <t>P:lipid metabolic process; P:biosynthetic process; P:biosynthetic process; F:oxidoreductase activity</t>
  </si>
  <si>
    <t>EC:1.1.1.145</t>
  </si>
  <si>
    <t>3-beta-hydroxy-Delta(5)-steroid dehydrogenase</t>
  </si>
  <si>
    <t>SM00822 (SMART); G3DSA:3.40.50.720 (GENE3D); IPR002225 (PFAM); PTHR10366 (PANTHER); PTHR10366:SF503 (PANTHER); IPR016040 (SUPERFAMILY)</t>
  </si>
  <si>
    <t>F:GO:0003854; P:GO:0006694; F:GO:0016616; P:GO:0055114</t>
  </si>
  <si>
    <t>F:3-beta-hydroxy-delta5-steroid dehydrogenase activity; P:steroid biosynthetic process; F:oxidoreductase activity, acting on the CH-OH group of donors, NAD or NADP as acceptor; P:oxidation-reduction process</t>
  </si>
  <si>
    <t>FKON_2844_gene_0.1</t>
  </si>
  <si>
    <t>uncharacterized protein LW93_11983</t>
  </si>
  <si>
    <t>MKTRHQGCADFFLDLPPELRMEILKQTPLQDIRPLISASPPLLRIFQKHRASILRHHLQNLLQFYGDKSILPFVAFTMDLRALRAQSQHLTASELEEKLKPALNSIQSQKCTRQPSTGYLDFRILEKAQNLVPELCRAFYTYQQGPCSSAPRPSSYFLLEKASWQVKFTFIERLLRFDCYCNMFYYRTQSLFSLLNRGETKLQSPLLHHPTNSVERFPRTIISTLFKGYKDLINRLDYSLRSRQPNPVDTPESPKQDISTLRRNEFLDRGMPQEQSYVTHLVMGGYPLFDKLQSLTAEEFEHYTLEEFYQVVTVEPTPVAFY</t>
  </si>
  <si>
    <t>7910..8997</t>
  </si>
  <si>
    <t>FKON_2849_gene_0.8</t>
  </si>
  <si>
    <t>hypothetical protein FOPG_17405</t>
  </si>
  <si>
    <t>MAAGRIPLMNSTNFSSQRGRNEAIKSHVHTAVGFIGSRIQEMPAPGTVCLVDLLTGLPHM</t>
  </si>
  <si>
    <t>complement 8589..8771</t>
  </si>
  <si>
    <t>C:GO:0016020; C:GO:0016021</t>
  </si>
  <si>
    <t>C:membrane; C:integral component of membrane</t>
  </si>
  <si>
    <t>FKON_2933_gene_0.33</t>
  </si>
  <si>
    <t>hypothetical protein FOC1_g10013351</t>
  </si>
  <si>
    <t>MSSMEKDRIESDDQTMSSEEAPRRERRSKKKGSKRRQQAPPQQQQQQGGGSGPLDQLPLAGDLGNTVGGVTDGVTNTLGGVTGGLGGLTGGQQQGGGGDAGKDTLRLRLDLNLDIEIQLKARIHGDLELSLLYVMTPPNLLFNLPVAVVSYLACKSPERDRRRLDDKQRLIIALRCAETRRDCHYLFRLCLCLALTLFCSCHDGTHVMLLLVR</t>
  </si>
  <si>
    <t>23697..24338</t>
  </si>
  <si>
    <t>C:GO:0005575</t>
  </si>
  <si>
    <t>C:cellular_component</t>
  </si>
  <si>
    <t>mobidb-lite (MOBIDB_LITE); PTHR35587 (PANTHER); PTHR35587:SF5 (PANTHER)</t>
  </si>
  <si>
    <t>FKON_3257_gene_0.26</t>
  </si>
  <si>
    <t>heterokaryon incompatibility</t>
  </si>
  <si>
    <t>MRLLSAKGFFFKEFPGDKIPKYAILSHRWEGEEPSYSDMKTRLAHRDADVLGAGPLWTERNYRKIYQFGLMASQAGYEYIWVDTCCIDKSSSAELQESINSMYRWYMESGVCYAYLSDVTISADVVTHKTGSAGSKPWMESFQNSQWFTRGWTLQELLAPRELIFYDKNWHMCGNRVELQDAIQAATGIDGTSLIKASYEEGAYLRSLRSGRLFSWAASRQTTRCEDRAYSLLGMFNVNMPLLYGEKDRAFYRLQEEVIKVNEDVSLLAWNCTEADDGFAPNGLAKSPSQFRNYQNLITRDSVRVPYVAFSPIMIARGLQATLKVRRDPYEKGLGYAVLVHEMNRRSLVLPLLFCSMTFVRTPIQNECVRFSDPIYVPSRFVNEAKPEPICFIRHTEAAHLYEPGDGLSLGSAVWNNYTTTFTYPVQAQAGRRHFPALLGRFPKTPKQNGNDYTFIVELAARTDPKQRYVIIVEYWASGMTITNNITTTVKKLRWPINLAYALELVQRRQVRLDSKSHKLPDAYGNTIPTRDIVYISHFTSLWVSKAENNLDRATVGTRQDLEVRTIGITIRSFTK</t>
  </si>
  <si>
    <t>6610..8340</t>
  </si>
  <si>
    <t>F:GO:0000166; F:GO:0005524</t>
  </si>
  <si>
    <t>F:nucleotide binding; F:ATP binding</t>
  </si>
  <si>
    <t>IPR010730 (PFAM); PTHR10622 (PANTHER); PTHR10622:SF14 (PANTHER)</t>
  </si>
  <si>
    <t>FKON_3347_gene_0.100</t>
  </si>
  <si>
    <t>uncharacterized protein FMAN_13916</t>
  </si>
  <si>
    <t>MKSIAEVTGYQAPPSTEIDWSSHENSALPDLASRLRFTTHYALCVMDRELWESTSVSLLQKFRGARFWDHPGDFTMMSPSRSSRSNSSMRPAIFNACIPWSDGDIENIDSGEVIGQTDMSNEEITRDYTALREDWTYMPIFWNCHDLAIRLAYIIVRPSRHVIQVLKRLMILLRQACHKEIKWDHTAGSVCVGGWGVAALGGMASVPPLAMVGFGVFMVGWSVGFFGGIAVGVKEKARYKFMIKLEEKFPQLKSLHS</t>
  </si>
  <si>
    <t>complement 114901..115843</t>
  </si>
  <si>
    <t>FKON_3358_gene_0.26</t>
  </si>
  <si>
    <t>related to tol</t>
  </si>
  <si>
    <t>MPVETIQPKRETTVAYPSFDPDAEGKCWICIKHAGFLEDHYPAVFERWLKHELLVTVQADLASLEQEAQPRTLHSPSDETLPPDSRGRQNLEVRQLILYRNHGGDEKPIGPYMTLSHRWSNYKYEKLTSQSLSRFRRSIDTSCLPRVFQQAIEVTRLLKIRYLWIDSLCIMQDTACGDWEAEALKMGDVYANSFLNLSASYTAGDDENPSIFSPESWNHFLPSKLVLMDDKELRSNFFVDGDLWKDEVGESPLMERGWVFQERFLAPRVLHFGMRQLAWECNGGGALQMFPAGLPPRFEDNYKKDVCWPMMRPMNTLSSEEFCSRWHEIVTAYSACHLTFNTDKLIAFAGIAKLIQSAGRDEYVAGTWKSTIIADLAWWVYKANGRLPSGNPATHRAPSWSWLSLDREICFHPYPSAHDKQEYLCRVIRTPAREAAGVSVLSANGILELQGLVLPVDSLEWHNMGVRSFKIGNFQLDSCGGPESTNLDYDGSKADIMSLVSQQQLFMLPLYATGRLIVGILVSNLYTYPGWRRIGAVSIHYLNIPPELHAPAPDGWIKIPDSRWALHIHGYKLYHDISTAFQGDNVTSIKLV</t>
  </si>
  <si>
    <t>27589..29707</t>
  </si>
  <si>
    <t>IPR010730 (PFAM); mobidb-lite (MOBIDB_LITE); PTHR33112:SF9 (PANTHER); PTHR33112 (PANTHER)</t>
  </si>
  <si>
    <t>FKON_3476_gene_0.103</t>
  </si>
  <si>
    <t>uncharacterized protein FMAN_12390</t>
  </si>
  <si>
    <t>WLSDILFASAMPCDSTHTDTVPKGDTPPNTTETKMLEPYIHDTSSLQDRLLMRSMAEDNKATGNGAGYSGPKDSKL</t>
  </si>
  <si>
    <t>complement 52148..52434</t>
  </si>
  <si>
    <t>mobidb-lite (MOBIDB_LITE); mobidb-lite (MOBIDB_LITE)</t>
  </si>
  <si>
    <t>FKON_3662_gene_0.15</t>
  </si>
  <si>
    <t>hypothetical protein FOVG_00840</t>
  </si>
  <si>
    <t>LGVKVAFGARLGGLLLPIVPRRAWYCCRIAPVKPPCQPAVPTEWAESRHRPRATPAAYSLPIEAYFGFSARSPGPHLRTPAAFRNLHSLILPPTLAHSNSLLYTSANTNVPMTADNRKQIRPPYELPLLGWADKCVFQTVTTIHHSCRDASRGLTPFRRSTTPHHTTSLPTNNIILPTHTLYNSPKETLPIQFPNKQTKVHALVINVYQVRGVISCVRTSCRTITSLSEAAF</t>
  </si>
  <si>
    <t>complement 22112..22959</t>
  </si>
  <si>
    <t>FKON_3833_gene_0.14</t>
  </si>
  <si>
    <t>hypothetical protein FVEG_06590</t>
  </si>
  <si>
    <t>MAVHSHEGVHMDDFPKQFSDHINATIKPYIADKGYDWEVTVTDIQRDFWRFNGIAPPPWRSETERVWARDGRPSEWEEKKKRVDWRGI</t>
  </si>
  <si>
    <t>complement 12092..12358</t>
  </si>
  <si>
    <t>G3DSA:3.30.429.10 (GENE3D); IPR028116 (PFAM)</t>
  </si>
  <si>
    <t>FKON_4051_gene_0.10</t>
  </si>
  <si>
    <t>MDGFDGRWVSKVPISGRDRRLQSLINYSIVVLDDDDGAYNQTMAAESLKRALVDESGRKH</t>
  </si>
  <si>
    <t>complement 6328..6510</t>
  </si>
  <si>
    <t>FKON_453_gene_0.2</t>
  </si>
  <si>
    <t>related to myo-inositol transport ITR1</t>
  </si>
  <si>
    <t>IASREHFAASVGSACIALNDNAWLVLGSIRLIGGVGMGLKATNTPILVAETAVGSLFVTVSFGIMMAFIVNICLNQIDDKELKLRLILTSPAVFALMLMYTIAKCPESFRYYLMPGSRKYSPEKACASLLRLRNTKIQAVRDLYLTYKGIDSEFENEGYDRTKAATKPRTPAVGAVSHYVLQYWRILKVRRLRNAAITTGIVALSQQLSGINLMAFYSGTTLVGVGPGDHPSDNQISKAMMYNLIFGLLNFLFCLPAIHSIDVLGRRKVLLLTIPGMALTLMAAAICFDAVNEKVKNEVVTFWIYFHAVFYSPGMRPVPFVLAAENFPLAFRDTQGVSLAISINLLFAGLLAWLQPLLVAGIRFGGTLGVFSGLNVVAFVLIFLLVEETSGIPLQSLGLVFNQPKTDLIHFQLKEFLPWLGRFLIGRSSLADRPERTVDLNPSSVPAASITDYDEERIWNSGSVSNGIRLSYMSGGNGRG</t>
  </si>
  <si>
    <t>15136..16897</t>
  </si>
  <si>
    <t>C:GO:0005575; F:GO:0022857</t>
  </si>
  <si>
    <t>C:cellular_component; F:transmembrane transporter activity</t>
  </si>
  <si>
    <t>IPR003663 (PRINTS); G3DSA:1.20.1250.20 (GENE3D); IPR005828 (PFAM); PTHR23500 (PANTHER); PTHR23500:SF292 (PANTHER); IPR020846 (CDD); IPR020846 (SUPERFAMILY)</t>
  </si>
  <si>
    <t>C:GO:0016020; C:GO:0016021; F:GO:0022857; F:GO:0022857; P:GO:0055085</t>
  </si>
  <si>
    <t>C:membrane; C:integral component of membrane; F:transmembrane transporter activity; F:transmembrane transporter activity; P:transmembrane transport</t>
  </si>
  <si>
    <t>FKON_4639_gene_0.1</t>
  </si>
  <si>
    <t>transcription factor rfeH-Penicillium chrysogenum</t>
  </si>
  <si>
    <t>LSPFTKITTQFPQCAIHSHQRLFNVHTLVVSTVVHPAHEPNPRPTLPQKDQNMSVHAYCGDHSSECVGHPLGNATVFQTSAIASALTNETESLDGKCHTDATCYLNGAQGSSHSMLHTDKAIIKSEGLGVSHKKPRRQSPAPKHQHHQQQDLRLGQVNFAQPINMLCRSCRAEKTPRWREGPAGPRTLCNFCGLVYAKRQQKYHGAPSSHCFSSD</t>
  </si>
  <si>
    <t>complement 5083..6495</t>
  </si>
  <si>
    <t>F:GO:0003700; P:GO:0006355; F:GO:0008270; F:GO:0043565</t>
  </si>
  <si>
    <t>F:DNA-binding transcription factor activity; P:regulation of transcription, DNA-templated; F:zinc ion binding; F:sequence-specific DNA binding</t>
  </si>
  <si>
    <t>IPR000679 (SMART); IPR000679 (PFAM); IPR013088 (G3DSA:3.30.50.GENE3D); mobidb-lite (MOBIDB_LITE); PTHR10071 (PANTHER); PTHR10071:SF240 (PANTHER); IPR000679 (PROSITE_PROFILES); cd00202 (CDD); SSF57716 (SUPERFAMILY)</t>
  </si>
  <si>
    <t>FKON_4643_gene_0.3</t>
  </si>
  <si>
    <t>Vacuolar membrane amino acid uptake transporter fnx2</t>
  </si>
  <si>
    <t>IKSNLLESFLGLDHLPFVPIPCNERPRTARISEKMVHNDDPQPQLVDERTSLLSSQSLVSDQGTIKTPQQESREVSSHGDISVARSVLPTIPFGIFIAQADSSIVLATSQDIASEFRVLSDASWLITSYVLAQCVCQPLFAYHLDYPILFSTLTSPLQYGRTSDIFGRKPAMIFSYAAFKLGCIICGIGTSYWHVLLGCVVGGIGGAGMVGLVAVIIADFLPPRQVATWRSYVNVVATFGRSCGGPLGGWLVDTVGWRWCFIGQSPVATMAVLLIIWKLLVNIAGRRADQACPSIADRLRRVDFAEFVLLPAALVTAFISLDLAGKLYPLHYTVPLGACAVFLLASFYYVEKYYAQEPIIPMDVYIPYLLVALQTASQFIVRMSVTAAGSRIVFIVVGNAVGGLLTRFCINRTGLYKSAIYVATILGIISYCLVLVRWHGSSSLLDSSYLTLGGLGMGSTQSTTFVHIAAALEPKDIAVTDLVSLPERRHAGCSQCVQHGSQSCSKKGVGIGSRGRKG</t>
  </si>
  <si>
    <t>17745..19640</t>
  </si>
  <si>
    <t>C:GO:0016020; C:GO:0016021; P:GO:0055085</t>
  </si>
  <si>
    <t>C:membrane; C:integral component of membrane; P:transmembrane transport</t>
  </si>
  <si>
    <t>G3DSA:1.20.1250.20 (GENE3D); G3DSA:1.20.1250.20 (GENE3D); IPR011701 (PFAM); PTHR23501 (PANTHER); PTHR23501:SF106 (PANTHER); IPR020846 (PROSITE_PROFILES); IPR020846 (CDD); IPR020846 (SUPERFAMILY)</t>
  </si>
  <si>
    <t>C:GO:0016021; P:GO:0055085</t>
  </si>
  <si>
    <t>C:integral component of membrane; P:transmembrane transport</t>
  </si>
  <si>
    <t>FKON_4695_gene_0.28</t>
  </si>
  <si>
    <t>dead deah box helicase</t>
  </si>
  <si>
    <t>MASTDKKPSEEALLNWYKGLQPLTVDIVGDFAGRELFLIHGEALMQYCLIEARVDFDSKSFHFAGVSVEKFLVNLKNGDCNFDIAFFRDFENVCASEGSAGSKHPYKYKLTRRILIQHLTRGIADFKILEFDSFDSQECRTYLANNAIHFMLCDDGRGVSLDQSVRLRHLIWKVISSGRNVALINSISWKSSKIFMPLLSGSKGMLPDLHIDTPACETKPSADFSQKVLDETLRFSIESSDLSAREKFAAVFCRVFLERSSKEGEISGVDLELVEALLLHMAALRACHLQNRNIHPERFSKHFVDSYDTGFVQVFCTASQHLAENGYAVRGQAEWDLFDLFNGHVFFYILQSIRDGSEFPMPIVDRAKVLSATAFGQRSMNGRSLFMALKASESNLPPVPPHSTPIVLSFNHPVLNEFLEDVSVKEVLDDIDPVAEVVFQDLRHWHAYKPITTSTRMTRDKVPVWLENLRRRRHQRQMADVILYAASLSNSAGKVFSRETIVVGALTKKKSAHAGLNADTNGRRQAKVGNQALRGGKEKALLAACALNEKKALAKQNDALHLWAIKCAEIENTDSPVKQYLKALDFLSDGSPGSHISVKPEVLLYLCHILRRIWDQTRKQVDDDSSRGLYLISMIWNWLKVISRSDKCTPDVASAAQGIMRTLAISQLRITIQGPQRQLPFAILPWMMMKDAPRLLQDHRLLQLHHGGPYMDRRFDSRPDGRVPFEPDAWQRDILDSIDADESLLVVAPTSAGKTFISFYAMKKVLEQSDDGVLVYVAPTKALVNQIAAEIEARFSKRFKTQEGKSVWAIHTRDYRINNPARCQILVTVPHMLQIMLLAPTNASSPTAWSRRVKRIIFDEVHCIGQAEDGIIWEQLLLLAPCPIIALSATVGNPDELRDWLSKLQAQKGFKMKMVVHDVRYSDLRKFIYEPPHNFSFNGLAKVSRLPVPGLDEGDSISPNFKNIAALDDITLEARDCLTLWNNMQSTFTKDLLGNQSELDPLKVLPEVIEKSHIVEWEKRLKRKLKEAMENPESPFYVLQESIDSSAHNERTSKIQHCVQSNPVDHIDRLFTLACELHLQDALPALVFNYDRSECEMAVRSISCKLNDAEQAFKGSDSTWKKKLRDFEQWQRQKGNNREVRFSKRSESGERNPSKLEIAREEGSVETSPWESFDPEAPLDHFSFADAKRMQQKDLDDLLLRLDPKKVQLWLIDALRRGLGVHHAGMNLQYRRIVEILFRKGYIRLVVATGTLALGINMPCKTVVFSGDSMFLSPQNYRQASGRAGRRGFDLLGNVVFNGISRDRVHEIMSSRLPALKGQFPISTTLVLRLFVLLSGTNNNEFAVSAVKSLLSQTRLYLGGPDAEMTVKHHLRFSIEYLRRQNLLSVKGVPIHFAGLVGHLYFTENAVFAFHSLLRGGYFHKLCKDIDCDRERVLREMMLVLSHLFNRIPIQQTAKALEIVESSSSDIFLKRLPVAAEQLLVRHNRETLLTFKDYVSSYINAHLHDLPDRTLPLTKIPIGPEKGSGCSLTSDPPPVIRSPFVALSGFTDDFDSIKELCSTVRNGVFLEESSIPYLPVWPIDTTVELNAYLYDFFKHGSLKVLVRDNLIKRGDVWFHLKDFSLVLKTIVTSLKGVIDSGGGFYMEDTDGDDNMSDMSEGDHEAISEVVEVQKADKAPEEIAKALAKTKTNAEVPDSWEDESDASASESGGSMPDSSVVGSSAKDPVVMQYDFDNGCRLMQVLRAFELLEAEFADKFYKIGA</t>
  </si>
  <si>
    <t>complement 39985..45616</t>
  </si>
  <si>
    <t>F:GO:0004386; F:GO:0043167</t>
  </si>
  <si>
    <t>F:helicase activity; F:ion binding</t>
  </si>
  <si>
    <t>EC:3.6.1.15</t>
  </si>
  <si>
    <t>Nucleoside-triphosphate phosphatase</t>
  </si>
  <si>
    <t>IPR014001 (SMART); IPR001650 (SMART); G3DSA:3.40.50.300 (GENE3D); IPR011545 (PFAM); IPR001650 (PFAM); G3DSA:3.40.50.300 (GENE3D); mobidb-lite (MOBIDB_LITE); mobidb-lite (MOBIDB_LITE); PTHR12131:SF10 (PANTHER); PTHR12131 (PANTHER); IPR001650 (PROSITE_PROFILES); IPR014001 (PROSITE_PROFILES); cd00046 (CDD); cd00079 (CDD); IPR027417 (SUPERFAMILY)</t>
  </si>
  <si>
    <t>F:GO:0003676; F:GO:0005524</t>
  </si>
  <si>
    <t>F:nucleic acid binding; F:ATP binding</t>
  </si>
  <si>
    <t>FKON_4763_gene_0.19</t>
  </si>
  <si>
    <t>uncharacterized protein LW93_10063</t>
  </si>
  <si>
    <t>MWFPTTADTPKLIDALRKLGVNDSTSDSASTCTIRTFETTYYSARTSPDSDSLSDVISIASTCTTVTLDFIFILEAEVGTALDPSDGLVPGAQAITEDPAFEGKSHFVNGRKLVLTAGCDRIR</t>
  </si>
  <si>
    <t>complement 26277..26696</t>
  </si>
  <si>
    <t>FKON_5146_gene_0.14</t>
  </si>
  <si>
    <t>uncharacterized protein FMAN_06759</t>
  </si>
  <si>
    <t>EVLKSQCQPDDIPSSPATTLSNDNTSDGGSTTSLSKHDRYSDIEEGPVDGSANQGISMNQTDPTSNEGADLTKFTLKSLLLGEELKRLQVWKTSFSNEELDMLPTIDHEVAQSVLQCLTSVASILIEGSMELRMRSEPDDLGAEGAILESLLEEIETKISENNVENEAMTDCSGISESDESYLTVGDPSLIKALKYEIDRLQLLSHSLRLGMRTRVIFQNS</t>
  </si>
  <si>
    <t>complement 17386..18107</t>
  </si>
  <si>
    <t>FKON_5453_gene_0.17</t>
  </si>
  <si>
    <t>uncharacterized protein FPRN_11111</t>
  </si>
  <si>
    <t>MTHLFHLRSTRWGHRNTQLTNTPQKSSYNPFNNAHYAKMASIKTWFIPKDQGREYRRDIAFAHVQIDLRNRLDQNIWETVLDTACRQNEDMIKSIERDLKEETEQQIVVCFSPWDWIQDLPWKNNQGFSIRPAKDDSLEDRLKYFNRMPPKNVLRYEPSYRHPFPLAEFEQIHLCLTAFRKQTIFDPYTEQMARIRLLTSEEERREQVALAFRTSNVPLRVAMYCDQGTIDHFVEFGASERRLKIHNGHAPGFLLALVCLKDWEIDIEKLISCFFSSDQEYFILRPVRYNLYMQGVTRYIPKGRSDEDVSRAEKGFLNLLGTTIHERTSLLQKLLPVVDFDHRLAVFVARPTHSAKVLKVKLQLAAILVTGIERLFSFAPRGNMPYEEYKSSLVNTCQGWTCLLSHTGSMWLAVGLWKDGTAAVERLDKSAAFHDVQRALNSLTNACALSYIPVLPDSLPEIGGLSESESDEIREHLAWAYLHQVVQTKRALNGKIFHRLLNWTHDIYSITLPPWTFDESDFDALLADDIPYYNDGSHDDRIFGIFHGISREFAMSTF</t>
  </si>
  <si>
    <t>complement 29044..31327</t>
  </si>
  <si>
    <t>Coil (COILS)</t>
  </si>
  <si>
    <t>FKON_5453_gene_0.55</t>
  </si>
  <si>
    <t>uncharacterized protein FFUJ_13928</t>
  </si>
  <si>
    <t>TSPSCHKFEEDTNNGCKPLSEWNVKLLAELNSHQRCYWKGDHAYKFDKLLSWPWVLADRAQFVSRLRQQMSSAIARIIEATEDQQVAASPTPPATKTSPGGKKETHDLAIENLRVQIDISSSLRGLFEVQHRRQAHREAAAGDASALAHIDANDYPSIPPRVGPSTLPRSIGLVDLIDSDDEEEPSNNSETAKAAGKKRAAPGGSGQSATGGKRPRAK</t>
  </si>
  <si>
    <t>21275..21987</t>
  </si>
  <si>
    <t>Coil (COILS); mobidb-lite (MOBIDB_LITE); mobidb-lite (MOBIDB_LITE)</t>
  </si>
  <si>
    <t>FKON_5456_gene_0.0</t>
  </si>
  <si>
    <t>hypothetical protein FOXG_19039</t>
  </si>
  <si>
    <t>MDLMQALLSTFTVQCSTAQEPGSFNPRLPALRQGPLTIDWPPFDLRKSTLYMGPATVRMYV</t>
  </si>
  <si>
    <t>2326..2511</t>
  </si>
  <si>
    <t>FKON_5467_gene_0.13</t>
  </si>
  <si>
    <t>uncharacterized protein FMAN_15264</t>
  </si>
  <si>
    <t>SLAIGVIPLVIQLLQTAKSIRDLATVYKSAETQLKSLLNKLDYIETICNSLIELLPGLEDDCRSRGPSGENFLSSLYRIISACCEKVSHIHRTLVIIYAKQKPSRNPLKTIGSRFLLHRDQVQACTDELDALLSLLQLQITSVTLALRITTPKRIVGPSFATTGSPRTSGRTFSEAALEPSGLLRSRRHRSQVTIETWRQCWEGVAFVQRTREQTKSPILTSSEFSTIQNDSTFTLGISLLNWHVKFSMRYGALSPSSFSFQLPRVFSICNRRSLLVRGIAQAFLEDNLEKVQEFFREGILTPATILSTYDYDPNKETSLLGVRYLFNCQTIGLLIHKQLAVLTRASRLLEFLTFQTSDIFTRSHLCSPSFSFLLDHAEDVTQIIKYIDLRKDFITPGEFRQILTAFRKPSNTKICIEACRQYFVNEWQPFNDAVWEYIKDHFKRLKIGHLKGWAALVADAVSRGLNVYRRPSLPKFNGVFVGILYYHDDSSSILTQMHYWIDMLELAGVNTDDHVRCETEFCFATWEEDPPWTKGSSTSNYRRVLTMVESRGRELPCWVQKAENECPARNLFNEFQHFMTPVTFFSSDMTTKKCIKQYQAWKKGQILDFDEEKASKGWPFWYPLQQYTSNSDEASKEDIDWLNREMVLMENRFERKQKCKWRKAGRKEGLWKLRAIPGSWVEETGI</t>
  </si>
  <si>
    <t>28121..30276</t>
  </si>
  <si>
    <t>FKON_575_gene_0.29</t>
  </si>
  <si>
    <t>amidase</t>
  </si>
  <si>
    <t>MAEVNWQQLINQKRATREALIPEQWLLPATITSKVTPQSTASAFELLSEAGLLTEREIDITEKYTAVSLTAKIATGELSSYDVATAFCKRAAIVHQLTNSLTEIFFDKALERARWLDEYLSKEGKTVGPLHGLPITLKDMIHVKGQYSTMGFVGHLRHPPADENAVIVDMLEAAGAVFYCKTNVPQTLFVCESFNNVFGRTLNPYKLCLSPGGSSSGEAAQLGLCGSIMGVGSDIAGSVRVPAMFTGVYGFRPTVNRLPWSKQAELALKGWQGVQPTLGPMARTAQDLTLFMKTIIQAGPWRYDSTALAIPWHDAPRKDKLTIGVWSQDPHFPVFPPIARTMASAVGRLRAAGHTIKIIEAPPTMKAMKIAMRWFALDQVNLPLKFVQDGAESPIADLDAMDPGKFLDPGYVADLSENISISADIHDYREEWAKIWREAGIDVLLCPASRGSAVPHGEFGPLLYTIPWNLLDFPSSVVPFGKADKTLDSKDGYDATVVDGAPTGFQLVGWRFQDEQTLMATEVIADTLKV</t>
  </si>
  <si>
    <t>2025..3891</t>
  </si>
  <si>
    <t>F:GO:0004040; C:GO:0005575; P:GO:0008150; F:GO:0016787; F:GO:0016884</t>
  </si>
  <si>
    <t>F:amidase activity; C:cellular_component; P:biological_process; F:hydrolase activity; F:carbon-nitrogen ligase activity, with glutamine as amido-N-donor</t>
  </si>
  <si>
    <t>IPR023631 (PFAM); IPR023631 (G3DSA:3.90.1300.GENE3D); PIRSF001221 (PIRSF); IPR000120 (PANTHER); PTHR11895:SF109 (PANTHER); IPR020556 (PROSITE_PATTERNS); IPR023631 (SUPERFAMILY)</t>
  </si>
  <si>
    <t>F:GO:0004040</t>
  </si>
  <si>
    <t>F:amidase activity</t>
  </si>
  <si>
    <t>FKON_582_gene_0.17</t>
  </si>
  <si>
    <t>class v</t>
  </si>
  <si>
    <t>MSDAERLLKRYDNQTQGMIQGEKGTHARDLITRQGSPGGFHDPNIYQWLGCGGYDDDILQGADSDRYADDSNPCWTVLITSRLPMTWLKALILFLHRASVLVPLHHGRPITQQPTPRLIAHTTQILAGPEATVSAPARSNVTPANRCAYTSPLPKTTISVSQLPTGPTASTPSPSPPTWVLVIYTREIEVAGHGGVTDTWWWDCRPFHRGGQSDSDVCAIKDNPIAYSTTVRRASPAQYPTSLAGYLWSSLPCVLLLLETEYGDGWQRGM</t>
  </si>
  <si>
    <t>complement 24132..25032</t>
  </si>
  <si>
    <t>FKON_6486_gene_0.76</t>
  </si>
  <si>
    <t>Phosphoenolpyruvate pyruvate domain-containing</t>
  </si>
  <si>
    <t>MESNKLARTLKSLHIPSQPLIFVNVWDIASLNMVLGLNREASKPVKAIATASWAIAASIGIKDEDLTMYSRT</t>
  </si>
  <si>
    <t>complement 34185..34403</t>
  </si>
  <si>
    <t>F:GO:0016829</t>
  </si>
  <si>
    <t>F:lyase activity</t>
  </si>
  <si>
    <t>G3DSA:3.20.20.60 (GENE3D); PF13714 (PFAM); IPR015813 (SUPERFAMILY)</t>
  </si>
  <si>
    <t>F:GO:0003824</t>
  </si>
  <si>
    <t>F:catalytic activity</t>
  </si>
  <si>
    <t>FKON_6487_gene_0.112</t>
  </si>
  <si>
    <t>related to sugar transporter</t>
  </si>
  <si>
    <t>MESTSAMRLPIVIFVALGSLSYGYASSIIATTLGQPTFLSYFALDSRHNANDLMGAINGLFQAGGFLGTLSCYAIADSLGRRKAILAAALISTVGGALQAGSANIAMFIASRFITGALVTLVPLYQSEMSPSHIRGLLVGIHGGMIGTGYALASYVGLGFYFVKASGAQWRIPLAIQCLPPLLLAVGILFLRETPRWLILVNRIDEARDSFNYTRLGSRGGPTSNEETTDADFETLRRQTICETEQNITFLDLLKTPSMRKRCITGFLTTFGCQATATIVINNYGPLLYASLGFNTVQQLLIQCGWITVAPFGNFINAFLVDHVGRVKMLLGGFAGCIVALIGECITMSVFSKTNHRGAASGAVFFLFLHVTIFTLCCDATSYVYASEIFPTPVRAKGLSISVSGLFFATIIFTTAAPTAFAAIGWKFYLVFIGTTSIIIAYAYATFPETSKMSLEDIQELFGDPIEGTPTEVANQETVHHLGKDDEKKSINLGELST</t>
  </si>
  <si>
    <t>complement 47150..48992</t>
  </si>
  <si>
    <t>G3DSA:1.20.1250.20 (GENE3D); IPR005828 (PFAM); PTHR23500:SF322 (PANTHER); PTHR23500 (PANTHER); IPR020846 (PROSITE_PROFILES); IPR020846 (CDD); IPR020846 (SUPERFAMILY)</t>
  </si>
  <si>
    <t>C:GO:0016021; F:GO:0022857; P:GO:0055085</t>
  </si>
  <si>
    <t>C:integral component of membrane; F:transmembrane transporter activity; P:transmembrane transport</t>
  </si>
  <si>
    <t>FKON_6778_gene_0.1</t>
  </si>
  <si>
    <t>uncharacterized protein FFUJ_06118</t>
  </si>
  <si>
    <t>MSLATTVEQPLLRVAPSVPWPSVGACRNLPAVIVAIDYGYVDTLDSVPSNIRGRIPRQIKDGERLMIWKGEMGYLFGRNPINSDVLVLIFKGALQIPVVLPSSIVVEGRPFRDLTQQTTDLLGPTREPQVSIRSHSNDRALQKFIRSFVLSTSRQQGDLRLLGLSPSEADELFMGSNLDNNVDALLEAILPEVKQTLEDGRFSLQNILDLRHASIDWPGDRPCIYVRIYTDPEDQPEDESRDEAQDDIDEYVGIYVGQSRQVWVRHLDHERNIEFHVPAHGKTHYNTAVKSLPEDRHTIPLLVFEDRSISSILLNMAEQVMLNALRAEARWIFAATPGNAMIYLLQRRARLFSDTARAVRSQVNWPRLNGQGLNVSSPLLEERYQIHLHCIPMATSGGPFGEAFTTYRMARNVLIRENIAESRQGHYLFIYFGLSDGRRAVEKMSIPLPYDPEGITGLRPDVRSGYLVAEIMNDRQPHPRAFVGCPSVGPFENFHEGSCIALRFEWQADGRWYTVYLQRPYLHLRYDPTRPDPEYAIEAYRAAMKLIQAFEGTVYTEPLNGFPQSLTMGNVQMLQTDHLNQRYRWVSQQRVTRPAPAKASWGYNYKLMVKNFGNDLFDEMSNEQMTFVGPSDPMKVRHGALNWSEEDVRVGAFKCDSCTAIDMLSGRVQACTRDESRNDVWVCKHCSLFNRPCTFTPFRRLKRLIQGTSTVSGTDTSLYPKGLFRFLSFHHTMSPQEIGEIFEVSEPLFEKLGVSENEDGGDEEDT</t>
  </si>
  <si>
    <t>13522..15872</t>
  </si>
  <si>
    <t>FKON_6841_gene_1.67</t>
  </si>
  <si>
    <t>hypothetical protein FOC4_g10014528</t>
  </si>
  <si>
    <t>KCDGLHWLPLTLRPPADGRAPHSFAEHCRGGGGQEMVSMVSSRNVTKTRRIGLAPKWIRNGSRAEAELSSKPHRNATPDHITFMSGNDLTEPRGRAGMFKQYYPERSSYNVSKCYSQYYFNEPSAFDHWTDQLSLDRLPTAPSDLATGSVMACNPFASTALWTPRQSGWIWRFLQITTAGRNKVQTCRHHMLQALSPHPSHQWPMVGLQGPLWALEEGICAKEDKLKNTKFKVNRIVKHVTALLTRQSNSLCCYWTT</t>
  </si>
  <si>
    <t>complement 142712..143554</t>
  </si>
  <si>
    <t>FKON_6844_gene_0.9</t>
  </si>
  <si>
    <t>HET-domain-containing</t>
  </si>
  <si>
    <t>SPEDSCFNPFQLLRNLRATFPVPPGFVHFCPFCSLTHTIEKDQVLCIGLLQKKVCRLWRQRVTCGANNCLDDPAAETVGPRPFRQTFSSEESRQWVMSRLKTCETSHYKCRPQGSNFTPSRLLSLSQCQDGSLSVRLQDVLKGYHRAEASLYTALTYCWGGHQELQLNANTKAALLKGLPISKLPRTLQDAVSATHNLGLKFIWIDCLCIYQDNPQDIALEIAQMPKIYMNSFITISAARAKHSNEGFLHDISVPSISKTAFRLPFACPNKKLGSVILSNGLANSPIDDRAWTLQEYILSRRVLQYTNAGLHWTCREAVEFRQDDACLALDYLGPFKNSYRMFQGFYESNKGCRNWMNIVEVYTKRELTYALDKLPAISGVAETWAQALDDSYLAGIWLSHLPGALLWTSAQPHRQSEQPAEYVAPTWSWASLVGQVDWFDSTMTTTDPRVVVVCGTTTPMYPEAQYGRVSSGSLVVHGCLQKAYLTGVLPYIERSLLVQSESLTNETLDLDFATVMLDFGGNVWWDRIRGCTVYCLQICLFDEDSRSGPSGLMLATQDEKTFRRVGVFNFEPLELREPQVHGDYVDLLQQYQDMLNIQQRAFCHSNPRTITIV</t>
  </si>
  <si>
    <t>385..2533</t>
  </si>
  <si>
    <t>IPR010730 (PFAM); PTHR33112:SF9 (PANTHER); PTHR33112 (PANTHER)</t>
  </si>
  <si>
    <t>FKON_687_gene_0.92</t>
  </si>
  <si>
    <t>hypothetical protein FOIG_16087</t>
  </si>
  <si>
    <t>MDKKGELVHVTGDTLGRFVLHSTLLRLIDPVRGKPTRSTLDENPDGSFLGAWQLQQKFLDSFALICSTSSSGAETATAVCLEIHDEKIGNILRLARNHGLTPEDLAELQRVLKVLQEVSRRETPSPQAETKVLQLVAELDKGRILSIAERIEKRGIRQFLQKAQFGVYGSQLQSEKLRIWLESCPFTTSASRIQNWTCATIVKLINWALEARWQYAEQLRTLLNLDESQSPAWLDHLHKMARYRSGIKSMVKFAMKEPGIFVNIAIRPINAPHQRRFKLPKDEAPLLAIVRILMGKDTNSTMEKLEKHCGTHDVEARLRGACPRMLTLHAEMQIVVFYESNPVVAPHLRLIGTSKKACFLCDKYLRHHPLRLQASACHQRIYPSWMPPPYYNVPGNSAKLPFINLSRDIANLTGQELKTALNAPPRPPNYDSTAGPSLTLTATVPTELRSLQNTPAKSTVQDESSSEDSG</t>
  </si>
  <si>
    <t>42742..44207</t>
  </si>
  <si>
    <t>IPR027796 (PFAM); mobidb-lite (MOBIDB_LITE); PTHR42037 (PANTHER)</t>
  </si>
  <si>
    <t>FKON_6879_gene_0.2</t>
  </si>
  <si>
    <t>related to VBA1-Vacuolar Basic Amino acid transporter</t>
  </si>
  <si>
    <t>LTHTIMSDLESSSVVSWLGASYLIATALVQPLSFALGNLTCSIAESLAFLVVGRALSGIGGGILTIMATIVLTDVTRTEARGLWQGINNIVYGFGHGSGGLFGGLVAHRWSWRVAFMSLSVPALLIMLGATLLPEPARRHNQITDNASAAEESTATGNEDVPLLPKLNSSGRKVDAMGAILLSLGLGSLLASSQQLEFGSSNLDLRLVAFGFVISFIMLTAFSYHSVFMTKDALLPLGLLTKSPSVGYSCLVAFLSQFGFTISEFYLPYYLSLQEHTKMEVVGWCLVPLSVGAAAGSFLAGFLTSRSNTSHLLLGSSAVAFIGTLGVLLTPHKTYALTYQLVSIFLWGLGFGGLATASLVRMLDSTEVNKQASATSLLYTSRSLGGALSLPVASFVFHMVGKQQFEHLLEMLATSENRQSLLPHIREIAQALLAHQPTHLRLPSSWHTKLRDCEISSVTLLFILPAISGWALFMISLLVIRRQQCSS</t>
  </si>
  <si>
    <t>3919..5439</t>
  </si>
  <si>
    <t>G3DSA:1.20.1250.20 (GENE3D); G3DSA:1.20.1250.20 (GENE3D); IPR011701 (PFAM); PTHR23501 (PANTHER); IPR020846 (PROSITE_PROFILES); IPR020846 (CDD); IPR020846 (SUPERFAMILY)</t>
  </si>
  <si>
    <t>FKON_6879_gene_0.4</t>
  </si>
  <si>
    <t>Tryptophanase</t>
  </si>
  <si>
    <t>MSQVISIPTFTVAAVRQTEQVPRDVRERILRSVQYNVFAFPAALVVADFLSDSGTGAMTTNQWSAIMQGDESYGRNCGYYYFLEAVRDIFERGEHRLNAFQEMRPDLKTNTAFERYLEYQDKGFVNGGLAQMTRPNFFLVPQGRCAESLLFQATAHAFSQPDSQQPIIISNGFFDTTSGNASAAGFRLITFAQEGWMHSQPIQDWQNKNTFKGNMDISAAERFLSNRDQKGRVALIILTITNNFAAGQPVSMENIREVSRLSKEFNIPLIFDACRFAENAMFIKRYEVGYKDSSVPEIIREIFSEADGFTISLKKDGLANMGGILCLRDGGKYTTKYQGIGTAIREQQILRYGNDSYGGMSGRDLMAATVGLYEGTKESYLSSRLDQVNRFAEKLAEARLPVLLPPGSAVFLDMDVFFEGCNREYEDFAALGFTLELLGSYGVRTFELGPFASEWDTLEDEEKAKTVTPNLVRFSIPRNAMTDQHLDYTVTAVKELMNRRHTIQGVRITHGKNLRLRHFQAALEPIPISSTS</t>
  </si>
  <si>
    <t>complement 1161..2759</t>
  </si>
  <si>
    <t>F:GO:0003824; P:GO:0006520; P:GO:0009820; F:GO:0016740; F:GO:0016829; F:GO:0050364; F:GO:0051213; P:GO:0055114</t>
  </si>
  <si>
    <t>F:catalytic activity; P:cellular amino acid metabolic process; P:alkaloid metabolic process; F:transferase activity; F:lyase activity; F:tryptophan dimethylallyltransferase activity; F:dioxygenase activity; P:oxidation-reduction process</t>
  </si>
  <si>
    <t>IPR015421 (G3DSA:3.40.640.GENE3D); IPR015422 (G3DSA:3.90.1150.GENE3D); IPR001597 (PFAM); PTHR32325 (PANTHER); PTHR32325:SF5 (PANTHER); IPR015424 (SUPERFAMILY)</t>
  </si>
  <si>
    <t>F:GO:0003824; P:GO:0006520; F:GO:0016829</t>
  </si>
  <si>
    <t>F:catalytic activity; P:cellular amino acid metabolic process; F:lyase activity</t>
  </si>
  <si>
    <t>FKON_6897_gene_0.20</t>
  </si>
  <si>
    <t>TPR repeat</t>
  </si>
  <si>
    <t>MTASTAAQYIDLNAIEQIEMLLQDIQRKPQSCDLAEGALLSTVNLSEEKLGKDHSITIHVAFELAKFYRVKKEFAMAESAVSRVLECRERVYSESHVITLKPLCELAQTLDDQIDLQGCKTVLLQACTKYWDLNPCGTEALFCESHLAHTLETLGMYEDAGLLFLDLVEKHRQANTIQDSLGLHYVSSLILNP</t>
  </si>
  <si>
    <t>13416..13997</t>
  </si>
  <si>
    <t>F:GO:0000166; F:GO:0003777; F:GO:0003824; F:GO:0005524; C:GO:0005871; P:GO:0006629; P:GO:0008152; P:GO:0009116; C:GO:0016020; C:GO:0016021; F:GO:0016788; F:GO:0043531</t>
  </si>
  <si>
    <t>F:nucleotide binding; F:microtubule motor activity; F:catalytic activity; F:ATP binding; C:kinesin complex; P:lipid metabolic process; P:metabolic process; P:nucleoside metabolic process; C:membrane; C:integral component of membrane; F:hydrolase activity, acting on ester bonds; F:ADP binding</t>
  </si>
  <si>
    <t>IPR011991 (G3DSA:1.10.10.GENE3D)</t>
  </si>
  <si>
    <t>FKON_6921_gene_0.16</t>
  </si>
  <si>
    <t>mannitol 1-phosphate dehydrogenase</t>
  </si>
  <si>
    <t>MSTPKPLKVAVVGGGISGICLAIGLLEQPQLELTIFEASPAFTEIGAGLALGPNAQRALQLLSPEAEAAFWHFATGNSSPEFTKTWFNFRRQAQGHEDGLELGSIENQSGQQTVHRAKFLDALINLVPRDRVQFGKRLLSISDHGAYTVLHFADGTAARTDCVIGADGVHSTVRKYLLGATSPEATPVFSGIVAYRGLIPMEIARHSLGKYASDAYLWCSNEGMVMSYPINSGQVVNVVAACYRESWNKKVYVLNTTLEQMRKDFQSFEGIPQEIIKVHPIALPSFFDDPRLTFDKLLGKPMVWAMLEHLPAAQYNAKSVAIIGDAAHATTPFQGAGAGQAIEDALILSQLLGRVQCVHEIAPALAAYNTVRRPRTERVIQTSREAMKLYTLADSAETWKQAWDGRMNWIWDIDLEVHIAEALEILRQNDQVSCSCYMV</t>
  </si>
  <si>
    <t>complement 19942..21261</t>
  </si>
  <si>
    <t>F:GO:0004497; C:GO:0016020; C:GO:0016021; F:GO:0016491; P:GO:0035690; P:GO:0044550; P:GO:0055114; F:GO:0071949</t>
  </si>
  <si>
    <t>F:monooxygenase activity; C:membrane; C:integral component of membrane; F:oxidoreductase activity; P:cellular response to drug; P:secondary metabolite biosynthetic process; P:oxidation-reduction process; F:FAD binding</t>
  </si>
  <si>
    <t>PR00420 (PRINTS); IPR002938 (PFAM); IPR023753 (G3DSA:3.50.50.GENE3D); PTHR13789:SF271 (PANTHER); PTHR13789 (PANTHER); IPR023753 (SUPERFAMILY); SSF54373 (SUPERFAMILY)</t>
  </si>
  <si>
    <t>F:GO:0016491; P:GO:0055114; F:GO:0071949</t>
  </si>
  <si>
    <t>F:oxidoreductase activity; P:oxidation-reduction process; F:FAD binding</t>
  </si>
  <si>
    <t>FKON_6921_gene_0.21</t>
  </si>
  <si>
    <t>pisatin demethylase</t>
  </si>
  <si>
    <t>MRWEFLDKQQAALVLALGIASILIHHLFSKYYRLCRIPGPLIAKLTDLHRFFCVRSGFIHLYHAKAHERYGPVVRFGPNMVSVCDPDAIQMIFHKRNGFDKACGSDFIQNHFRCHYLTKTEQHVSPWTPDGLLLSVFTANNDEKNRQMKQHIAMYFSLSYVVSTFEKRIDRTINMFLNQLDQQFMATGASCDLTQWFKFFSYDAMGQMTFSRAYGCIEHGNDSIGIISDVKNTMLAIGPMTQVPWLDWLLHKNWLLNSIKPEPVSCLLMYVLKRIAERKNNPTKLHNTVDAGPDLNSDFLGYFIQAQEKESNKVPPRFLSTWTLANILGGSDSTASMLRSVVCFLVENPDALQNVRDELLDKQRDVKGFSLPVPKWNELQNLPFLDACITESLRLDPPFATSLERIVPPGGMTVCGHFLPEGTVVGMNPYTTNRYRPTWGEDADMWRPSRWLEGDPAYRRKLEASLLSFGAGTRTCLGQNVAMFEIKKLVVALVMKYNALMVAVQAYQTPRKE</t>
  </si>
  <si>
    <t>complement 14624..16317</t>
  </si>
  <si>
    <t>F:GO:0004497; F:GO:0005506; C:GO:0016020; C:GO:0016021; F:GO:0016491; F:GO:0016705; F:GO:0020037; F:GO:0046872; P:GO:0055114</t>
  </si>
  <si>
    <t>F:monooxygenase activity; F:iron ion binding; C:membrane; C:integral component of membrane; F:oxidoreductase activity; F:oxidoreductase activity, acting on paired donors, with incorporation or reduction of molecular oxygen; F:heme binding; F:metal ion binding; P:oxidation-reduction process</t>
  </si>
  <si>
    <t>IPR002403 (PRINTS); IPR001128 (PRINTS); IPR001128 (PFAM); G3DSA:1.10.630.10 (GENE3D); PTHR24305:SF138 (PANTHER); PTHR24305 (PANTHER); IPR017972 (PROSITE_PATTERNS); IPR001128 (SUPERFAMILY)</t>
  </si>
  <si>
    <t>F:GO:0004497; F:GO:0005506; F:GO:0016705; F:GO:0020037; P:GO:0055114</t>
  </si>
  <si>
    <t>F:monooxygenase activity; F:iron ion binding; F:oxidoreductase activity, acting on paired donors, with incorporation or reduction of molecular oxygen; F:heme binding; P:oxidation-reduction process</t>
  </si>
  <si>
    <t>FKON_6966_gene_0.119</t>
  </si>
  <si>
    <t>MANMLAIVPASHPLQSSGRSVQLHQLDRILLYTIVSVSLPSAVVYLHTSLWACGLLDKLLAKFDQAAPHGHQARHRCGHLGLDI</t>
  </si>
  <si>
    <t>complement 116277..116531</t>
  </si>
  <si>
    <t>FKON_6996_gene_0.5</t>
  </si>
  <si>
    <t>related to oxidoreductase</t>
  </si>
  <si>
    <t>MATQTGIIIEGANQPHKVVDNIPRPSPEGRQVLVRCLAVGLNPIEALQHHTGMMVNEWPAILGSDGAGVVVEVGPDVGRLKAGDYVYSCAPVGQNRFTPFQDAYLAREDLLFKRGNNISLEDSCTIGACLLTSSICLLGGAGLELPDDGNRAQEKDEWIVVLGGSGNVGQFAIQLGKVCGYKVLASCSPSKQSIAVRNGASATFDSRETIDAQVAEIKKMTGGNFGKMMDASTYGYKVMVEALETASDAKDKYLTSVDSWSPFSTPSSINEHRADLGHLCRPNERDGTQITSNIANWIPLLEKHVAAGTLKPLEHHVVDGVGWEKVIQGIRDMEGGKIGKKIVVRTQEE</t>
  </si>
  <si>
    <t>25416..26721</t>
  </si>
  <si>
    <t>IPR020843 (SMART); G3DSA:3.90.180.10 (GENE3D); IPR013154 (PFAM); G3DSA:3.40.50.10730 (GENE3D); PTHR43006 (PANTHER); PTHR43006:SF2 (PANTHER); cd08249 (CDD); IPR016040 (SUPERFAMILY); IPR011032 (SUPERFAMILY)</t>
  </si>
  <si>
    <t>F:GO:0016491; P:GO:0055114</t>
  </si>
  <si>
    <t>F:oxidoreductase activity; P:oxidation-reduction process</t>
  </si>
  <si>
    <t>FKON_7040_gene_0.35</t>
  </si>
  <si>
    <t>MPYRESHGKQAKGHSINQADIEGAPCQLCSSVPTCGIVTAGGAMGRQESTETKFSYLDTLKQMFLAVCRYRILVETRTTTN</t>
  </si>
  <si>
    <t>complement 9942..10187</t>
  </si>
  <si>
    <t>FKON_794_gene_0.5</t>
  </si>
  <si>
    <t>hypothetical protein FOVG_18963</t>
  </si>
  <si>
    <t>MAALHENIDPNGDTLIIISYLAVPTQSSDEPVAAEEPAAAVEEPAAIYERDHTDGHSTISSIDGTTHCHEGDESVSELRLKVSKKHLTVASRRARAMFQSDYRETRKTEVDGLYHWKIGPLFDPEALRIVMKVIHAQAQDLPDKVTLQMIVSIAEIVDDLQCHDALSFFVKVWINRLSESVPSQMCDELVQWIFVALVFGLDEKFKQATRVAIMCSTGPIDVLGLPMRPDIVDKIEQRRQDLLEDLIAQLNAVLGNLSSDHSCHVLACRLMMLGALTHQMKNTNLHSPRPARPFRNQSLSSVLGAVRHFDSPSLYLPSEDKSHYSFDYFESSFQGSEEDVWVLQKDAPSSSRRKKKDRGLFDEEDDVEQLNKTPRRLKLHCCRLQDYLKPVIDLLEAKVFTLDIGGF</t>
  </si>
  <si>
    <t>complement 112..1448</t>
  </si>
  <si>
    <t>G3DSA:3.30.710.10 (GENE3D); mobidb-lite (MOBIDB_LITE)</t>
  </si>
  <si>
    <t>FKON_988_gene_0.9</t>
  </si>
  <si>
    <t>salicylate synthase</t>
  </si>
  <si>
    <t>MLLKVLSWLWTFWPRIGTVDITSKNKIIAGALALAASLPASMLNEGHKQKVLALSSLDQVARDFVKLTIKRYIGYRYATHTRGIPYTPGEWPSLSLMVPRHQIMLASDKIVVQGQETEAFRHLVDVVVSAHMCNMQRPQSMRMDISQRFSQYTTAVERTLSKVRGGQVMKTIVSRAISLPERVDMLATSLGVKHTKKLFSFNHAGYKPTGFSPELIASLEHGIIIAEPLAGTRVCPEDLVERIRFRNELENDPKKIAEHIMSVEDAIAELQYICAHESVEAEDLMSVRIRGKVQHPGLRVTGALGDSRYCWDTLNVLCPSITDPAFQRQMLWRSLSL</t>
  </si>
  <si>
    <t>complement 14315..14736</t>
  </si>
  <si>
    <t>F:GO:0004049; C:GO:0005575; C:GO:0005634; C:GO:0005829; C:GO:0005950; F:GO:0008909; P:GO:0009058; F:GO:0016829; F:GO:0016833</t>
  </si>
  <si>
    <t>F:anthranilate synthase activity; C:cellular_component; C:nucleus; C:cytosol; C:anthranilate synthase complex; F:isochorismate synthase activity; P:biosynthetic process; F:lyase activity; F:oxo-acid-lyase activity</t>
  </si>
  <si>
    <t>IPR005801 (G3DSA:3.60.120.GENE3D); IPR015890 (PFAM); PTHR11236:SF26 (PANTHER); PTHR11236 (PANTHER); IPR005801 (SUPERFAMILY)</t>
  </si>
  <si>
    <t>P:GO:0009058</t>
  </si>
  <si>
    <t>P:biosynthetic process</t>
  </si>
  <si>
    <t>FKON_997_gene_0.114</t>
  </si>
  <si>
    <t>Penicillin-binding</t>
  </si>
  <si>
    <t>MSNRSVAAVYGGYGAIMEECAAAFSLKASASTIAKLTNGIAVSGIGRRKNGYRRGNFEGARTHVESNGDFDFAVVFNTRDFAFDQEFEYLTENQIHRLLDDLVPPFPRSKDKNWGY</t>
  </si>
  <si>
    <t>complement 81134..81537</t>
  </si>
  <si>
    <r>
      <rPr>
        <vertAlign val="superscript"/>
        <sz val="9"/>
        <rFont val="Calibri (Body)"/>
      </rPr>
      <t>1</t>
    </r>
    <r>
      <rPr>
        <sz val="9"/>
        <rFont val="Calibri (Body)_x0000_"/>
      </rPr>
      <t>Values indicated after 'FKON_' are indicative of the contig number</t>
    </r>
  </si>
  <si>
    <t>B</t>
  </si>
  <si>
    <t>FSUB_100_gene_0.10</t>
  </si>
  <si>
    <t>uncharacterized protein FPRO_11555</t>
  </si>
  <si>
    <t>MITFCLVPEAPATTTTHLFLLRSTRWGHRNTQLTNTPQKPSYNPFNNAHYGKMASLKTWFIPKDQGREYRRDIAFAHVEIDLRNRLDQNIWETVLDSACRQSETSAWAVGPDTHTDIVIFYIDPLISAECALAMLGTVHWATVICDAVPVRFISISHAPYPESLRRLLYHYGHPGITRFTSKSPEETLQQARAMDMTDEDMIKSIERDLKEETEQQIVVCFSPWDWIQDLPWKNNQGFSIRSAKDDSLEDRLKYFDRMPPKNVLRYEPKQVERENYEPSVEREDCTMLHFPPGYRHPFPLAEFEQIHLCLTTFREQTIFDPYTEQMARIRLLTSEEERREQVALAFCTSNVPLRVAMYCDQGTIDHFVEFGASERRLRIHNGHAPGFLLALVCLKDWEIDSEKIISCFFSSDQQYFILRPVRYNLYMQGVTRYIPKGRSDEDISGAKKGFFNLLGTTLHERTSLVQKLLPAVDFDHRLAVFVARPTHSAKVLKVKLQLAAILVTGIERLFSFAPRGNMPYEEYQSSLVNTCQGWTCLLSHTGGMWLAVGLWKDGTAAVERLDKSAGQPNEIEILGTPVTMNIAAFHEVQRARTSLTNACALSYIPVLPDSLPKTGGLSESESDEIREHLAWAYLHQVVQTKRARNGEIFHRLLNGTHDIYSIALPPWTFDESDFDALLADDIPYYSDGSHDDRIFGIFHGMSREFAMSNFHMDDWTYIPGYIICKAHENSQYYDLEDLTGYCPRDPEEQKALSGLPE</t>
  </si>
  <si>
    <t>complement 26922..29431</t>
  </si>
  <si>
    <t>FSUB_100_gene_0.50</t>
  </si>
  <si>
    <t>uncharacterized protein FPRN_11108</t>
  </si>
  <si>
    <t>MTSPQETQHQGCADFFSELPPELRMEILNQTPIQDIRLLISASPALLRIFQRHRASLLRHHLQYLLRFYGDKSILPFVVFTMDLRALRAQSQHLTASELEEKLKPALNSIQSRKCTRQPSAGYLDFQILEKAQNLVPELCRAFDTHQEGPYNSTPRPSSHFLLEEASWQVKFTFIEKFLRFDCYCNMFYYRTQSLFSISNRVETKLESPLLHHATNSVERFPRTIISTLFKGYQDLISRLDYSLRSRQPNPGDTPESPNQNISTLQRNEFLDRDMPQEQSYLSHLIMGGYPLFEKLQSLTAEEFEHYTLKEFYQVVTVKLTP</t>
  </si>
  <si>
    <t>complement 33945..34961</t>
  </si>
  <si>
    <t>FSUB_100_gene_0.73</t>
  </si>
  <si>
    <t>uncharacterized protein FPRN_11118</t>
  </si>
  <si>
    <t>LCSLPEIFLSEKDVELLDGLNHHQRCDWKGDHACKSDKFVFGLRQEINSAVARIIEATEDQQVAASPMPTATETSADGKRKTHDLAIENLRVQIDISNSLRGLFEVQHRRQAHREAAAGNASALAHIDANNYPPIPPRVGPSTLPRSIGLLGLIDSDDEEEPSDNSESAKSAGKKRAAPGGSGQSATGGKRPRAK</t>
  </si>
  <si>
    <t>19073..19948</t>
  </si>
  <si>
    <t>FSUB_109_gene_0.131</t>
  </si>
  <si>
    <t>MPVETIQPKRETTVAYPSFDPDAKGKCWICIKHAGFLEDHYPAVYERWLKHELLVTVQADFASLEQEAQPRTLHSPSDETLPPDSRGRQNLEVLVTQEDRPIGPYMTLSHRWSNYKYEKLTSQSLSRFRRSIDISCLPRVFQQAIEVTRLLKIRYLWIDSLCIMQDTACGDWKAEALKMGDVYANSFLNLSASYTAGDDENPFIFSPESWNHVLPSKIVLMDDKELRSNFFVDGDLWKDEVGESPLMERGWVFQERFLAPRVLHFGMRQLAWECNGGGALQMFPAGLPPRFEDNYKKDVCWPMMRPMNTLSSEEFCSRWHEIVTAYSACRLTFNTDKLIAFAGIAKLIQSAGRDEYVAGTWKSTIIADLAWWVYKANGRLPSGNQATHRAPSWSWLSLDREICFHPYPSAHHKQEYFCRVIRTPAREAAGVSVLSANGILELQGLVLPVDSLEWHNMEVRSFKIGNFQLDSCGGPESTNLDYDGSKADIMSLVSQQQLFMLPLYATGRLIVGILVSNLYTYPGWRRI</t>
  </si>
  <si>
    <t>1621..3562</t>
  </si>
  <si>
    <t>IPR010730 (PFAM); mobidb-lite (MOBIDB_LITE); PTHR33112 (PANTHER); PTHR33112:SF9 (PANTHER)</t>
  </si>
  <si>
    <t>FSUB_113_gene_0.123</t>
  </si>
  <si>
    <t>MLELHADVRNFYQDTSRTLTGLGPYPTEQEVQDATATWQKKDNIEDAIREAIRKGNSDSGNTTSTVIPLNDAEKRALINEIDHSFSENGMWMVIFTVSLSDFLQGFVQSSQNGANLFADQWLTESGDPVNSQFAYANTAVYLSAAAVGCPLAAPMSSLFGRRGVIIVALFLIFAASVGSAWITLNDNAWLVLGSIRLIGGVGMGLKATSTPILAAETAVGSWRGSSVLLWQLWVSFGIMMSFIVNICLNQIDDKELKLRLILGSPAVFALMLMYTVAKCPKSFRCYLMPGSRKYSPEKASLFIQAVRNLYLTYKGIDSEFENEGHDRTKAATKPRTPAVEAVSHYVLQYWRILKVRRLRNAAITTGIAALSQQLSEINLMAFYGGTTLVGVGPGNHPSDNQISKAMLYNLIFGLLNLLFCLPAIHSIDVLGRRKVLLLTIPGMALTLMAAAICFDAVNEKVKNEVAAFWIYFHTVFYSPGMGPVPFVLAAESFPLAFRDTEQGASLAKSINLLFAGLLAWLQPLLVAGIKFWGNSWGSVFNQPKTDLIHFQLKEFLPWLGRFLIGRSSLADRPERTVDLSPSSVPAASIADDDEERIWNSDSVSDGIRLTDMSGGNGRG</t>
  </si>
  <si>
    <t>complement 49806..52378</t>
  </si>
  <si>
    <t>IPR003663 (PRINTS); G3DSA:1.20.1250.20 (GENE3D); G3DSA:1.20.1250.20 (GENE3D); IPR005828 (PFAM); PTHR23500:SF292 (PANTHER); PTHR23500 (PANTHER); IPR005829 (PROSITE_PATTERNS); IPR020846 (PROSITE_PROFILES); IPR020846 (CDD); IPR020846 (SUPERFAMILY)</t>
  </si>
  <si>
    <t>F:GO:0005215; C:GO:0016020; C:GO:0016021; F:GO:0022857; F:GO:0022857; P:GO:0055085</t>
  </si>
  <si>
    <t>F:transporter activity; C:membrane; C:integral component of membrane; F:transmembrane transporter activity; F:transmembrane transporter activity; P:transmembrane transport</t>
  </si>
  <si>
    <t>FSUB_119_gene_0.131</t>
  </si>
  <si>
    <t>uncharacterized protein FPRO_07072</t>
  </si>
  <si>
    <t>MLDQEVLKSQSQPDDIPSSPATTLSNDNTSDGGSTTSLSKLDRYSDIEEEPADGSANQGVSMDQTDPASNEVAGLTKFTLKSLLLGEELKRLQVWKTSFSNEELDQLPTIDHEVAQSVLKCLTSVASILIDGSSQSFPPSHP</t>
  </si>
  <si>
    <t>complement 98273..98701</t>
  </si>
  <si>
    <t>FSUB_122_gene_0.105</t>
  </si>
  <si>
    <t>MVHNDDPQPQLVDERTSLLSSQSLVSDQGTIKTPQQDSQEVSSHGDISVARSVLPTIPFGIFIAQADSSIVLANSQEIASEFRFLSDASWLMISYVLAQCYGRTSNISGRKPAMIFSYAALTLGCIICGIGTSYWHVLLGRVVSGIGGAGMVELVTVIIADLLTPRQVATCRSYVNVVATLGRSCGGPLGGWLVDTVVGDGEQKLDLWLRQCLYTY</t>
  </si>
  <si>
    <t>complement 76727..77565</t>
  </si>
  <si>
    <t>C:GO:0005575; P:GO:0055085</t>
  </si>
  <si>
    <t>C:cellular_component; P:transmembrane transport</t>
  </si>
  <si>
    <t>G3DSA:1.20.1250.20 (GENE3D); IPR011701 (PFAM); mobidb-lite (MOBIDB_LITE); PTHR23501:SF106 (PANTHER); PTHR23501 (PANTHER); IPR020846 (PROSITE_PROFILES); IPR020846 (CDD); IPR020846 (SUPERFAMILY)</t>
  </si>
  <si>
    <t>FSUB_14_gene_0.48</t>
  </si>
  <si>
    <t>MSNRSVAAVYGGYGAIMEECAAAFSLKASASTIAKLTNGIAVSGIGRRKNGYRRGNFEGARTHVESNGDFDFAVVFNTRDFAFDQEF</t>
  </si>
  <si>
    <t>complement 48158..48474</t>
  </si>
  <si>
    <t>FSUB_15_gene_2.124</t>
  </si>
  <si>
    <t>Cutinase palindrome-binding</t>
  </si>
  <si>
    <t>MPFPSPLSEPIDATIRCTRPRCQQRRASRTRAKSSSTSPPRRSKHDRSRLKCTDRLSECVGHPLGNVTVFQTSAIASALTNETESPHGKCHTDAPCYIPGDHESLHSKLHTDKAMCKPTGLGVSYKKPRPQSHSPKHQHHQRQNLRLWEMKLSQPINNRSCTSCQTENTPRWRQGPAGPRTLCNFCGLIYAKRQQKHADAPSSHCLSSD</t>
  </si>
  <si>
    <t>220530..221202</t>
  </si>
  <si>
    <t>F:GO:0003677; F:GO:0003700; P:GO:0009058; P:GO:0034641; F:GO:0043167</t>
  </si>
  <si>
    <t>F:DNA binding; F:DNA-binding transcription factor activity; P:biosynthetic process; P:cellular nitrogen compound metabolic process; F:ion binding</t>
  </si>
  <si>
    <t>IPR000679 (SMART); IPR000679 (PFAM); IPR013088 (G3DSA:3.30.50.GENE3D); mobidb-lite (MOBIDB_LITE); PTHR10071 (PANTHER); PTHR10071:SF244 (PANTHER); IPR000679 (PROSITE_PROFILES); cd00202 (CDD); SSF57716 (SUPERFAMILY)</t>
  </si>
  <si>
    <t>FSUB_152_gene_0.41</t>
  </si>
  <si>
    <t>MSTPKPLKVAIVGGGISGICLAIGLLEQPQLELTIFEASPTFTEIGAGLALGPNAQRALQLLSPEAEAAFWHFATGNSSPEFNKTWFNFRRQAQGHEDGLELGSIENQSGQQTVHRAKFLDALINLVPKDRVQFGKRLLRISDHGAYTVLHFADGTAARTDCVIGADGVHSTVRKYLLGATSPEATPVFSGIVAYRGLIPMEIARHSLGKYASDAYLWCSSEGMVMSYPINSGQVVNVVAACYRESWNEKLYVLNTTLEQMRKDFQSFEGIPQEIIKVYPIAMPSFFDDPRLTFDKLLGKPMIWAMLEHLPAAQYNTKNVAIIGDAAHQSQAACMAIEDAAALGILFNKTYFKGDVSEALSTYEKVRLPRATKVQAAAARASENINERIGFSSNVENPIYKVKSEQGKLTIEEMNA</t>
  </si>
  <si>
    <t>complement 49304..50611</t>
  </si>
  <si>
    <t>C:GO:0005575; F:GO:0016491</t>
  </si>
  <si>
    <t>C:cellular_component; F:oxidoreductase activity</t>
  </si>
  <si>
    <t>PR00420 (PRINTS); IPR023753 (G3DSA:3.50.50.GENE3D); PTHR13789 (PANTHER); PTHR13789:SF271 (PANTHER); IPR023753 (SUPERFAMILY); SSF54373 (SUPERFAMILY)</t>
  </si>
  <si>
    <t>FSUB_152_gene_0.57</t>
  </si>
  <si>
    <t>MRWEFLDKQQAALVLALGITSILIHHLFSKYYRLYHIPGPLIAKLTDLHRFFCVRSGFIHLYHAKAHERYGPVVRFGPNMVSVCDPDAIQMIFHKRNGFDKACGSDFTQNHFRCHYLTKTEQHVSPWTPDGLLLSVFTANNDEKNRRMKQHIAMYFSLSYVVSTFEKRIDRTINMFLNQLAQQFVATGASCDLTQWFKFFSYDAMGQMTFSRAYGCIEHGNDSIGIISDVKNTMLAIGPSHEHKHNHDSMRLSCEKMTQVPWLDWLLHKNWLLNSIKPEPVSCLLMYVLKRIAERKNNPTKFHNKVDAGPDLNSDFLGYFIQAQEKESNEVPPRFLSTWTLANILGGSDSTASMLRSVVCFLVENPDALQNVRDELQNKQRDVTGFSLPVPKWNELQNLPFLDACITESLRLDPPFATSLERIVPPGGMTVCGHFLPEGTVVGMNPYTTNRYRPTWGEDADMWRPSRWLEGDLAYKRKLEASLLSFGAGTRTCLGQNVAMFEIKKLVVALVMKYNFKLIKPREKNNKYSWIIMPETVEATIKSSAS</t>
  </si>
  <si>
    <t>complement 46502..48252</t>
  </si>
  <si>
    <t>C:GO:0005575; F:GO:0016491; F:GO:0043167</t>
  </si>
  <si>
    <t>C:cellular_component; F:oxidoreductase activity; F:ion binding</t>
  </si>
  <si>
    <t>IPR002403 (PRINTS); IPR001128 (PRINTS); G3DSA:1.10.630.10 (GENE3D); IPR001128 (PFAM); PTHR24305:SF138 (PANTHER); PTHR24305 (PANTHER); IPR017972 (PROSITE_PATTERNS); IPR001128 (SUPERFAMILY)</t>
  </si>
  <si>
    <t>FSUB_155_gene_0.67</t>
  </si>
  <si>
    <t>ATP GTP binding</t>
  </si>
  <si>
    <t>MTASTAAQDIDLNSIEQIEMLLQNIQRKPQSYDLAEGALLSTINLSEEKLGKDHSITIHAAFELAKFYRVKRKFAMAESALSRVLEDCERVYGESHVITLQTMCELAQTLDNQKDLERCKAVLLQAYTRYRDSNPYGTEALFCGVHLAHTLEALGMYEDAGLLFLDLVEKYRQANTIQNGLGLNCVSSLISNYCKKAYRLFQGIWKNDDDKKIARGYFFDCVALCQIIASNEGKEAQETLYYNLWPIGKIALWLGDDDTFQNCVWFLDSTKSPSSSRQFRIVCDGCNQQLSSGYHYVCQQCEDHDLCLECFTAQRGQFDTNSESCRDHFFFEISTHHPSTEESEKVGVTTVVEWLSSLLAEAALQDWQSEAAKAGGEEMPLNIDDWNDRCPKDISGPAPGRSDQELHYSELSQMNNTLQRHLIFVTKTRIPAQLHLCFWQRWLVI</t>
  </si>
  <si>
    <t>complement 21770..23107</t>
  </si>
  <si>
    <t>F:GO:0003676; F:GO:0003777; F:GO:0003824; F:GO:0004523; C:GO:0005871; P:GO:0006629; P:GO:0008152; F:GO:0008270; P:GO:0009116; C:GO:0016020; C:GO:0016021; F:GO:0016788; F:GO:0043531; P:GO:0090502</t>
  </si>
  <si>
    <t>F:nucleic acid binding; F:microtubule motor activity; F:catalytic activity; F:RNA-DNA hybrid ribonuclease activity; C:kinesin complex; P:lipid metabolic process; P:metabolic process; F:zinc ion binding; P:nucleoside metabolic process; C:membrane; C:integral component of membrane; F:hydrolase activity, acting on ester bonds; F:ADP binding; P:RNA phosphodiester bond hydrolysis, endonucleolytic</t>
  </si>
  <si>
    <t>IPR000433 (SMART); IPR011990 (G3DSA:1.25.40.GENE3D); IPR011991 (G3DSA:1.10.10.GENE3D); IPR000433 (PFAM); IPR000433 (PROSITE_PROFILES); SSF57850 (SUPERFAMILY); IPR011990 (SUPERFAMILY)</t>
  </si>
  <si>
    <t>F:GO:0005515; F:GO:0008270</t>
  </si>
  <si>
    <t>F:protein binding; F:zinc ion binding</t>
  </si>
  <si>
    <t>FSUB_156_gene_0.85</t>
  </si>
  <si>
    <t>MDKKGELVHVTGDTLDRFVLHSTLLRLIDPVRGKPTRSTLDENPDDSFLGAWQLQKKFLDSFALICSTSSSGAETATAVCLEIHDEKIGKILRLARNHGLTPEDLAELQRVLKVLQEVSRRETPSPQAETKVLQLVAELDKGRILSIAERIEKRGIRQFLQKAQFGVYGSQLQSEKLRIWLESCPFTASASRIQNWTCETIIKLINWASEARWQYAEQLRTLLKLDESQSQSWLDNLHKVARYHSAIKSMVKFAMKEPGIFANIAIRPINAPRQRRFKLPKDEPPLLAIVRTLIGKDTNSTMEKLEKHLGTHDVEARLRRACPPMLTLHAEMQIVVFYESNPGVAPHLRLIGTSKKACFLCDKYLRHHPLRLQASACHQKIYPSWMPPPYYNVPGNSAKLAFINLSRDIANLAGQDLKTALTAPPRPPNYDSTAGPSLTLTATVPTELRSLQNTPAKSTVQDESSSEDSG</t>
  </si>
  <si>
    <t>complement 18387..19852</t>
  </si>
  <si>
    <t>IPR023109 (G3DSA:1.10.150.GENE3D); IPR027796 (PFAM); mobidb-lite (MOBIDB_LITE); PTHR42037 (PANTHER); PTHR42037:SF2 (PANTHER)</t>
  </si>
  <si>
    <t>FSUB_158_gene_0.54</t>
  </si>
  <si>
    <t>MWFPTTADTPKLIDALRKLGVNDSTSDSASTCTIRTSETTYYSARTSPDSDSLLDVISIASTCTTVTLDFISILGAEVDRALDPSEGLVSGAQAITEDPAFEDYEVPVYYDVIHCITSSSQVTWKVGLYSDSQMCHAWYVEREIESYLRSGKNTGIAGCLL</t>
  </si>
  <si>
    <t>complement 7741..8430</t>
  </si>
  <si>
    <t>FSUB_165_gene_0.32</t>
  </si>
  <si>
    <t>MSTTDIVFPLHEFDDSTINRYMQHWTLRFDAILDTEKLCTALTHLLSLGDWRKLGGRLEFNKVGKLEIHAPRTYSHKRPAFQFSEETFSVKTTDHPIAKHLPRAKGKPELFSGITSQFNPLTLGPDWALDFTEHIRRQEPIIGVHIALFSDVTLISIRWVHVVCDFMGIKALVLAWSTSLHGRYDDIPPFMGAYDDPLKNIGSVPLKEPYALADMQLSPQAFEKTYETYLEHVAKYPTSVRRMLVLPDNTLQRIKMDFIGGHGSDKLEVIPKGALFNGQFVSDADILAAWAARLCCGVLPVSDRPVHVMGMYEARHCLPETFPQRKDKPDSSPVFIANATFSTSTNTTLQALRQQPLARTALLVRESVATLTKAPQVHAQLHLLRETYAKDKENPPVFAAQDAFILVVSNFSKMGFFDSIDFSPAVITPAAVGHGKSPGKIAWHQWTSLEHNTHIRNMFQVGGKDGQGNTWMMAILPPETWTVVEEHLADLSDAEPKTASKL</t>
  </si>
  <si>
    <t>48343..49851</t>
  </si>
  <si>
    <t>G3DSA:3.30.559.10 (GENE3D); G3DSA:3.30.559.10 (GENE3D); PTHR31896:SF17 (PANTHER); PTHR31896 (PANTHER)</t>
  </si>
  <si>
    <t>FSUB_169_gene_0.65</t>
  </si>
  <si>
    <t>MATQTGIIIEGVNKPHKVVDSILRPSPEGRQVLLRCLAVGLNPIEALQHHTGMMVNEWPAILGSDGAGVVVEVGPDVSRLKVGDYVYSCASVGQNRFTPFQDAYLAREDLLFMRGNNISLEDSCTIGACLLTSSICLLGGAGLELHDDGNRAQEKDEWIVVLGGTGNVGQFAIQLGKVCGYKVLASCSPSKQYIAVRNGASATFDSRETIDAQVAEIKKMTGGNFGKMMDASTYGYKVMVKALETASNAKEKYLASVDSWSPFSTPSSINEYRADLGHLCRPNERDGTQITSDIANWIPLLEKRIAAGTLKPLEHHVVDGIGWEKVIQGIQDMESGKIGKKIVVRTQEE</t>
  </si>
  <si>
    <t>29076..30385</t>
  </si>
  <si>
    <t>IPR020843 (SMART); IPR013154 (PFAM); G3DSA:3.90.180.10 (GENE3D); PTHR43006 (PANTHER); PTHR43006:SF2 (PANTHER); cd08249 (CDD); IPR011032 (SUPERFAMILY); IPR016040 (SUPERFAMILY)</t>
  </si>
  <si>
    <t>FSUB_17_gene_3.164</t>
  </si>
  <si>
    <t>MCRNAMDCTGLPLTLRPPADGRAPHSFAEPCRGGGGQEMVSMVSSRNVTKTRRIGLAPKWFRDGSRAEAELSSKPHRNATPDHITFMSGNDLTEPRGRAGMFKQYYPERSSYNVSKCYSHYYFNVPSAFDHWTDQLSLDRLLTAPSDLATGSVMACNPFASTALWTPRQSGWI</t>
  </si>
  <si>
    <t>365342..366069</t>
  </si>
  <si>
    <t>FSUB_173_gene_0.30</t>
  </si>
  <si>
    <t>MDGFDGRWVSKVPISGRDCRLQSLINYTIVVLDDDDDDDDDDGAYNQTMAAESLKRALIDESGREH</t>
  </si>
  <si>
    <t>complement 32413..32613</t>
  </si>
  <si>
    <t>FSUB_179_gene_0.30</t>
  </si>
  <si>
    <t>phosphatidylserine decarboxylase family</t>
  </si>
  <si>
    <t>MTSVTFTNESFARKLQSQTLGLWLPRDKKTILQWVGQKVEQLATQNLPMNPNVQAFSDYVEGNNTLRSLAQLMFTEVPPDYHNGTDPVGAPQIRDFATFIQVLNTIIVTGPEFFEVDDPDAMGLIGFPINAVLDWPMGTKSGWAFWYLPEVNQKFQPILHDFETFLASSASKVVLKAPNGWLGPKGQAMIVAKANLDGLTRTFTQIFDCPDPSDPIYLGFESWDQFFTRTFMPDLRPVVQPMNTSILNNSCESGPLQYKKNVKATDFFLLKGQPYSLNNMLNSNESYVKQFANGSVYQAFVSALSYHRWNSPVNGKVVDVFNVPGTYYSESPFQGFPNPDANGPNNSQPYISSVATRGIIYIQAEGPIGLMAIVYVGMAEVSSCQFTVTKGQTISKGDQLGMFHFGGSTHCMVFRPGVKLVFNQPPGEPQDDGTWDWSAKKNLPVNGALALVTDEP</t>
  </si>
  <si>
    <t>complement 34489..35859</t>
  </si>
  <si>
    <t>P:GO:0006629; P:GO:0009058; P:GO:0009058; F:GO:0016829</t>
  </si>
  <si>
    <t>P:lipid metabolic process; P:biosynthetic process; P:biosynthetic process; F:lyase activity</t>
  </si>
  <si>
    <t>EC:4.1.1.65</t>
  </si>
  <si>
    <t>IPR003817 (PFAM); IPR022237 (PFAM); PTHR10067:SF8 (PANTHER); IPR033177 (PANTHER)</t>
  </si>
  <si>
    <t>FSUB_185_gene_0.19</t>
  </si>
  <si>
    <t>MPYRELFGKQAKGQSINQADIEGAPCQLCGIVTAGGAMGRQESTETKSSYLDTLKQKFLAVCRYRILVETVTTTILASAYAQTVGTYCYLVTVAVSAT</t>
  </si>
  <si>
    <t>15554..15850</t>
  </si>
  <si>
    <t>FSUB_204_gene_0.13</t>
  </si>
  <si>
    <t>MASTDKKPSEEALLNWYKGLQPLTVDIVGDFAGRELFLIHGEALMQYCLIEARVDFDKGFQLLHAIQAVEKFLVNLKNGDCNFDIVFFRDFENVCASEGSAGSKHPYKYKLTRRILIQHLTRGIADFEILEFDSFDSQECRAYLANNAVHFMLCDDGRGVSLDQSVRLRHLIWKVISSGRNVALINSISWKSSKIFMPLLSGSKGMLPDLYIDTPTCETKPSADLSQKVLDETLRLSIESSDLSAREKFAAVFCRVFLEQSSKEGEISGVDLELVEALLLHMAALRACHLQNRNIHPERFSKHVVDNYDTGFVQLFCTASQNLAENGYAVTRQAEWDLFDLFDGRIFFYILQSIRDGSEFPMPIVDRAKVLSATAFGHRSMDGRGLFMALKASESNLPPIPPHSTPTVLSFDHPVLNEFLEDVWVKEVVDDVDPVAEVVFQDLRHWHAYKPITTSTRMTRDNVPVWLENLRRRRHQRQMADVILYAASLSNSVGKVFSRETIVVGALTKQKSAHAGLDADTNGRRQAKVGNQGLRGGKQKALLAACALNEKKAIAKQNDALHLWAIKCAEIENTGSPVKQYLKALDFLSDGSPGSHISVKPEVLLYLCHILRRIWDQTRKQVDEDSSRGLYLISMIWNWLKVISRSDKCTPDVASAAQGIMRTLAISQLGITIQGPQRKLPFAILPWMMMKDAPRLLQDHRLLQLHHGGPYMDRRFDSRPDGRVPFEPDAWQRDILDSIDADESLLVVAPTSAGKTFISFYAMKKVLEKSDDGVLVYVAPTKALVNQIAAEIEARFSKRFRTQEGKSVWAIHTRDYRINNPARCQILVTVPHMLQIMLLAPTNASSPTAWSRRVKRIIFDEVHCIGQAEDGIIWEQLLLLAPCPIIALSATVGNPDELRDWLSKLQAQKGFRIKMVVHEVRYSDLRKFIYEPPHNFSFNGLAKVSRLPVPGLDEGDSISPNFKNIAALDDITLEARDCLTLWNNMQSTFTKDLLGNQSELDPLIVLPEVIEKSHIVEWEKRLKRKLKEAMENPESPFYVLQESIDSSAHNERTSKIQHCVQSNPVDHIDRLFTLACELHLQDALPALVFNYDRSECEKAVRSISCKLNDAEQAFKGSDTTWKKKLRDFEQWQRQKGNNREVRFSKRSESGERNPSKLEIAREEGSVEASPWESFDPEAPLDHFSFADAKIMQQKDLDDLLLRLDPKKVQLWLIDALRRGLGVHHAGMNLQYRRIVEILFRKGYIRLVVATGTLALGINMPCKTVVFSGDSMFLSPQNYRQASGRAGRRGFDLLGNVVFNGISRDRVHEIMSSRLPALKGQFPISTTLVLRLFVLLSGTNNNEFAVSAVKSLLSQTRLYLGGPDAEMTVKHHLRFSIEYLRRQNLLSVKGVPIHFAGLVGHLYFTENAVFAFHSLLRGGYFHKLCNDIDCDRERVLREMMLVLSHLFNRIPIQQTAKALEIVESSSSDIFLKRLPVAAEQLLVRHNRETLLTFKDYVSSYINAHLHDLPDRTLPLTKIPIGPEKGSGCSLTSDPPPVIRSPFVALSGFTDDFDSIKELCSTVRNGVFLEESSIPYLPVWPIDTTVELNAYLYDFFKHGSLKVLVRDNLIKRGDVWFHLKDFSLVLKTIVTSLKGVIDSGGGFYMEDTDGDDNMSDMSEGDKEAIPEVVEVQKADEAPEDIAKALAKTKATAEVPDSWEDESDASASESGGSMPDSSVVGSSASKDPVVMQSEFDNGCRLMQVLRAFELLEAEFADKFYKIGA</t>
  </si>
  <si>
    <t>complement 5574..11208</t>
  </si>
  <si>
    <t>IPR001650 (SMART); IPR014001 (SMART); G3DSA:3.40.50.300 (GENE3D); IPR011545 (PFAM); G3DSA:3.40.50.300 (GENE3D); IPR001650 (PFAM); mobidb-lite (MOBIDB_LITE); mobidb-lite (MOBIDB_LITE); PTHR12131:SF10 (PANTHER); PTHR12131 (PANTHER); IPR001650 (PROSITE_PROFILES); IPR014001 (PROSITE_PROFILES); cd00046 (CDD); cd00079 (CDD); IPR027417 (SUPERFAMILY)</t>
  </si>
  <si>
    <t>FSUB_210_gene_0.18</t>
  </si>
  <si>
    <t>MRLLSAKGLFFKEFPGDKIPKYAILSHRWEGEEPSYSDMKTRVTHRDADVLGAGPLWTERNYRKIYQFGLMASQAGYEYIWVDTCCIDKSSSTELQESINSMCRWYMESGVCYAYLSDVTISADVVTHKTGSAGSKPWTESFQNSQWFTRGWTLQELLAPRELIFYDKNWHMCGNRVELQDAIQAATGIDGTSLIKASYEEGAYLRSLRSGRLFTWAASRQTTRCEDRAYSLLGMFNVNMPLLYGEKDRAFYRLQEEVIKVNEDVSLLA</t>
  </si>
  <si>
    <t>complement 9159..9968</t>
  </si>
  <si>
    <t>IPR010730 (PFAM); PTHR10622:SF14 (PANTHER); PTHR10622 (PANTHER)</t>
  </si>
  <si>
    <t>FSUB_210_gene_0.28</t>
  </si>
  <si>
    <t>hypothetical protein FOQG_19051</t>
  </si>
  <si>
    <t>MAVLQENIDPNGDTLIIFSYLAVPTQSADEPVPAEEQAATAELLAVEEPAAVYERDHIDGHSTISSIDRTTHCHEGDESVSELRLKVSKKHLTVASRRARAMFQSDYRETRKTEVDGLYHWEIGPLFDPEAFRIVMQVIHVQAQDLPDEVTLQMIVSIAEIVDDLQCHDALSFFVKVWINRLSESVPSHMCDELVQWIFVASVFGLDEKFKQATRVAIMCSTGPIDLLGLPMRPDIVDKIEQRRQDLLEDLIAQLNAVLDNLCLDRSCRVLACRLMMLGALTHQMKNTNLHSPRTVRPFRNQSLSSALEAVRHFDSPSLYLPSEDISHYPFDHFDSSFQGSKEDVWVLQKDAPSSSRRKKKDRGLFDEEDDDEELNKTPRRLKFHCCRLQAYLKPVIDLLEAKVFTLDIGGF</t>
  </si>
  <si>
    <t>complement 21478..22827</t>
  </si>
  <si>
    <t>G3DSA:3.30.710.10 (GENE3D)</t>
  </si>
  <si>
    <t>FSUB_22_gene_0.25</t>
  </si>
  <si>
    <t>MSPSHIRGLLVGIHGGMIGTGYALASYVGLGFYFVKASGAQWRIPLAIQCLPSLLLAVGILFLRETPRWLILVNRIDEARDSFNYTRLGRRGGTTSDEETTDADFETLRRQTICETEQNITFLDLLKTPSMRKRCITGFLTTFGCQATATIVINNYGPLLYASLGFNTVQQLLIQCGWITVAPFGNFINAFLVDHVGRVKMLLGGFAGCIVALIGECITMSVFEKTNHRGAASGAVFFLFLHVTIFTLCCDATSYVYASEIFPTPVRAKGLSISVSGLFFATIIFTTAAPTAFAAIGWKFYLVFIGTTSIIIAYAYATFPETSKMSLEDIQELFGDPIEGMPTEVAKQETVHHLGKDDEKKSINVGELST</t>
  </si>
  <si>
    <t>complement 10571..11918</t>
  </si>
  <si>
    <t>G3DSA:1.20.1250.20 (GENE3D); G3DSA:1.20.1250.20 (GENE3D); IPR005828 (PFAM); mobidb-lite (MOBIDB_LITE); PTHR23500:SF322 (PANTHER); PTHR23500 (PANTHER); IPR020846 (PROSITE_PROFILES); IPR020846 (CDD); IPR020846 (SUPERFAMILY)</t>
  </si>
  <si>
    <t>FSUB_22_gene_2.94</t>
  </si>
  <si>
    <t>MGILPVGIGRLTKLNRSLPEERQASPPPRTVLDTPAAKPSGSHHRSINGGATGIAIIRLPMHSVEKV</t>
  </si>
  <si>
    <t>complement 196787..196990</t>
  </si>
  <si>
    <t>FSUB_227_gene_0.71</t>
  </si>
  <si>
    <t>MAEVNWQQLINQKRATREALIPEQWLLPATITSKVTPQSTASAFELLSEAGLLTEREIDITEKYTAVSLTAKIATGELSSYDVATAFCKRAAIVHQLTNSLTEIFFDKALERARWLDEYLSKEGKTVGPLHGLPITLKDMIHVKGQYSTMGFVGHLRHPPADENAVIADMLEAAGAVFYCKTNVPQTLFVCESFNNVFGRTLNPYKLCLSPGGSSSGEAAQLGLCGSIMGVGSDIAGSVRVPAMFTGVYGFRPTVNRLPWSKQAELALKGWQGVQPTLGPMARTAQDLTLFMKTIIQAEPWRYDSTALAIPWHDAPRKDKLTIGVWSQDPHFPVFPPIARTMASAVGRLRAAGHTIKIIEAPPTMKAMKIAMRWFALDQVNLPLKFVQDGAESPIADLDAMDPGKFLDPGYVADLGENIKISADIHDYREEWAKIWREAGIDVLLCPASRGSAVPHGEFGPLMYTIPWNLLDFPSSVVPFGKADKTLDSKDGYDATVVDGAPTGFQLVGWRFQDEQTLMATEVIADTLKA</t>
  </si>
  <si>
    <t>complement 18030..19896</t>
  </si>
  <si>
    <t>F:GO:0016874</t>
  </si>
  <si>
    <t>F:ligase activity</t>
  </si>
  <si>
    <t>IPR023631 (PFAM); PIRSF001221 (PIRSF); IPR023631 (G3DSA:3.90.1300.GENE3D); IPR000120 (PANTHER); PTHR11895:SF109 (PANTHER); IPR020556 (PROSITE_PATTERNS); IPR023631 (SUPERFAMILY)</t>
  </si>
  <si>
    <t>FSUB_23_gene_2.167</t>
  </si>
  <si>
    <t>carboxyphosphonoenolpyruvate phosphonomutase</t>
  </si>
  <si>
    <t>MESNKLARTLNSLHIPSQPLMSVNVWDLASLGMVFRLNREASKPVKAIATASWAIAASLGIKDEDLVMYSRI</t>
  </si>
  <si>
    <t>complement 242693..242911</t>
  </si>
  <si>
    <t>F:GO:0003674</t>
  </si>
  <si>
    <t>F:molecular_function</t>
  </si>
  <si>
    <t>FSUB_24_gene_2.142</t>
  </si>
  <si>
    <t>MESSKRVLVTGGSGFLGGHVVRQLLSDTGTTVAIVSRHPKMPGDVADESRVSLHAADLTVPSQIEQVFKTFKPYAVIHAASPSYIDTPANLIKANIDGTKALLEAALACANTRAFVFTSSDSAVIPTQEPLSEENSVLYDETNAPNAYAMSKAAAERLAIASNSGQLWTAAIRIPATYGEYDMNFVRQLVQSIRRKEHKMQVGNDTKIFEFLYVKKAAAAHILAMKALLDLEMREKAGGQVFFISDGRPQKFFDFSRKLYAAAEYPVALEEVTKIPFFMMQAMASTAEWVYWIMTLGYIKPGMRRTAIDHLDSGCCWSLDKAKRVLGYEPVADQDEAIKKTMEWALKAL</t>
  </si>
  <si>
    <t>328767..329816</t>
  </si>
  <si>
    <t>SM00822 (SMART); G3DSA:3.40.50.720 (GENE3D); IPR002225 (PFAM); PTHR10366:SF503 (PANTHER); PTHR10366 (PANTHER); IPR016040 (SUPERFAMILY)</t>
  </si>
  <si>
    <t>FSUB_25_gene_1.2</t>
  </si>
  <si>
    <t>WLSDILSASAMPCDSTHTDTVHKGDTPPNTTEAKMLESYIHDTSSLQDRLLMRSMAEDNKATGNGAGYSGPKDSKL</t>
  </si>
  <si>
    <t>complement 104174..104460</t>
  </si>
  <si>
    <t>FSUB_25_gene_2.21</t>
  </si>
  <si>
    <t>hypothetical protein FOWG_00202</t>
  </si>
  <si>
    <t>LSPRLLIIWTDYHKHIFFTFDCRPSTMAASTSRPTVVQLVSRDRAVATSVSISSTTIDQLLFAEKPDVPYPSGSEKLYHAVEMAERYAYDDSAPHIPQNLRGATPNQLKTDGKLRLYAKEQGFIVSINPRLTHGMVLFMKGHIQVFAIVPMIFLRQGSAFRTLADKTADNVPLLEAPVIDLKPQQADNLFDQTVRTLWNLTSQPESLRKLRELLMPEEDIVGYFTTPRDNVDSITNALLPEVREVLQSGEFSLRDLTDLRHYSADWPSNQASCIYLRIYIKRNDRPGPYSDTSQADINGNVGMYFGQTRNLRNRLYAYERTMVPGSRSPHMMFALKCSPEDRHTIPIMIWEDGDVSSHILKMAEQTMILLLRSYQRYLFVPDDHMSSGQVVNSRCAKLLASFQRRAASTTGWPLINGRGLNTASPIFETYRSNCPFLSIPMAPGNPNARSFTSYRIRRTLVYSIGMAQVQLYFHSHYSDTDTRKQVFFSRVKNNTLNAQRPRYGYLVFEIMDDDKPHPRPYMGVPSVGPFKNFNQASSFGVHLEWFNKSSGRWCKVALAKGPYIDLARLARTGDVEACLKPYRDGMMIIQALRGIDYTGLLDGFPRRVTIASQDISVMKTNHLLQEYRLERQVRVSSPVPARSDWQQNYNLMVRQFSCDVTRVLVQAPTADDPVMIYTNADARSSGQLVKAGRRRNCDTCTLASARRGYISVCEPDPSHPHGCCKACSLFNRPCTFTALSQHPRLFGNRQPSRHVNYGLSVYPDGPFRWLIYRRDLSNEELDADDLVPEPFEERFGVSEEDEDVEAAERDEAQGEVPESNEE</t>
  </si>
  <si>
    <t>complement 245729..248254</t>
  </si>
  <si>
    <t>FSUB_37_gene_0.24</t>
  </si>
  <si>
    <t>MSLATTVEQPLLRVAPTVPWPSVGAIRNLPAVIVAIDYGYVDTLDSVPSNIRGRIPRQIKDGERLMIWKGEMGYLFGRNPINSDVLVLIFKGALQIPVVLPSSIVVEGRPFRDLTQQTTDLLGPTREPQVSIRSHPNDRALQKFIRSFVLSTSRQQGDLRLLGLSPSEADELFMGSNLDNNVDALLEAILPEAKQTLEDGRFSLQNILEIRHASIDWPGDRPCIYVRIYTDPEDQPEDESRDEAQADIDQYVGVYVGQSRQAWVRHLEHERNIEFHVPAHGKTHYNTAVKSLPEDRHTIPLLVFEDRSISSILLNMAEQVMLNALRAEARWIFAATPGNAMKYMLQRRARLFSDTARAVRSQVNWPRLNGQGLNVSSPLLEERYQVHLHCIPMATRGGPFAEAFTTYRMGRNVLIRENIAESRQGHYLFIYFGLSDGHRAVEKMSIPLPYDPEGITGLRPDVRSGYLVAEIMNDRQPHPRAFVGCPSVGPFENFHEGSCIALRFEWQADGRWYTVYLQRPYLHLRYDPTRPDPEYAIEAYRAAMKLIQAFEGIVYTEPLNGFPQSLTMGNVQMLQTDHLNQKYRWVSQQRVTRPAPAKASWGYNYKLMVKNFGNDLFDEMSNEQMTFVGPSDPMKVRHGALNWSEEDVRVGAFKCDSCTAIDMLSGRVQACTRDESRNDVWVCKHCSLFNRPCTFTPFRRLKRLIQGTSTVSGTDTSLYPKGLFRFLSFHHTMSPQEIGEIFEVSEPLFEKLGGSENEDGDDEEDT</t>
  </si>
  <si>
    <t>84518..86872</t>
  </si>
  <si>
    <t>FSUB_260_gene_0.3</t>
  </si>
  <si>
    <t>MDPASLAIGVIPLVIQLLQTAKSIRDLATVYKSAETQLKSLLNKLDYIETICNSLIELLPGLEDDYRSRGPSGENLLSSLYRIISACYEKVSHIHGTLVIIYAKQKPSRNPLKTIGSRFLLHRDQVQACTDELDGLLSLLQLQITSVTLALRITTPQTIVGPSFATTGSPDTSGRTCSEAALESSGLLRSRGHRSQVTIETWRQCWEGVAFVQRTKEQTKSAILASPEFSTIQNESTFTLGISLLNWHVKFSMRQGALSPSSFSFQLPRVISICNRGSIFGRGIEQAFVKDNLEKVQELFREGTLTPATILSTFDYDPDKETSLLGVRSPFNCQMIDFLIHKQLAVLTRASRLLEFLMNQTADIFTRSHLCSHSFSYVLNHAEDTTQVIEYINLRKDFITPGEFGQILTAFRLPWNTRLCIEACRQYFIDDWEPFNEAIWECIKDHFKCLKIGHLKGWAALVADAISRGLNVYRRPSLPRLNGVFVGILHYHDDSSSILTQMHYWIDMLELAGVNTDDHVRFETEFCFATWEEDPPWITKESSTSNYRRVLTMVESRGRELPCWVQTAENECPTRTLLNEFQHFMTPVTFFSSDMTTRKCIKQYQAWKKWQILDFDHDEDKVSEGWPFWYPLQQYPRPLDEASKEDIDWLNREMVLMENRFERKQKCKWRKAGRKEGLWKLRAIPGSWVEETGI</t>
  </si>
  <si>
    <t>complement 14783..16962</t>
  </si>
  <si>
    <t>FSUB_266_gene_0.11</t>
  </si>
  <si>
    <t>MPVRTREISSRMVSGRYKQIKVDGRKVLKCRQLDAPSWESGAGGPQTLHGPKDEKRELQEGEYGKCNQLWSEASPWPHLSRTVSRTTPRRMVTVQGMIVRMVSWKNNVKSNPPRQLSGTLGPKEFWRVGWVYCGTVSSGTTRMLQVGNMNMKPKSDTDTAVHQMQQLWQSVLATEQPISLGDNFFELGGTWSAAVLASMKAADKGLSFGAEDLYEHPRLCDLVKSCRVGAKPVTSATVWSDEDPASSFPAGPSPSGEAIWQTCDAEPQLFWHPTGRLKAPPNLIRAAWALLLGKYEDAVKVAFGTASSEAPMSPVVFAWDYDDKTEAFLDHVQQLNKNASESITTDQNVRCGVRVTTVLDASEFDDTCRRIRASSPLLALDIHCLLSADRVSLIGGSYTSVLSASSLRRVLDQIQHVIQQMAACRSDDTLRNLQYVSPSDRQQLLEWNKDLPLEVTACIHEKFDCSVRQWPDAVAVDAWDGTFSYLELDIFSSRLAAVLAGRGITREIVVGICYQKSKWAVVCMLAILKAGGVCLFLDPEAPRVRRESMLHDADVKLLLTSPIGLEDDGDGIPCLAVSHPFFNTIDPSLASHSAAVSSPSDAAFICFSSGSTGAPKASVTEHGSVCTLAKHRGQLTSHGRGTRLFQYTSYTFDVAFCDMVTTLLHGGCLCIASDEERMNNLGQAIRLFDANLMYLTPSVLEILTPENLPGLSNLIVGGEALTTSIVRKWAHRTNLMVTYGPSECTVSCMGISRLGPNTPAGIIGKAMGSRTWVVDTANPRNLAVVGTVGELWIEGPLVGRGYIDTTKNHSAFVFVPPFLPELDPSTQVRVYCTGDLVRYREDGVLQFIGRRDMQVKIRGQKVELDEINIHLAKALPDGAIGLADAVDGLLVGFVCWPQGTDQEQMIPEIEHYMSQVLPRYMVPRLFVPIPSVPRTTSGKLDRKALRAYLVALRTATGPVSQDLTEIEINLARLWQEVIKDPVGVLASESSFFRAGGDSLAAMRLVQAARNHGISIRVDEIFQWPKLSDMAEHLRVQAGLQYRPRLRPFDLAPTPIDPVFSSLSDEYNLVEDQIQDIFPATPIQTAMMGLSLLQPGAYITQAHYTLPTGVDVSRFKCACETVYNLSGIMRTRLVPDHGAGMLQVVYTEAIRWYSYSDYASLLEDYQQLRMGLGDPLARFAIIHNIAENRIQLVLAMHHAILDDWSRDRFLHMVEDEYHEIKHKDERQMIGMNEWVNYLQKQDITAAEEFWQTKLQHTPEHGFPVLPDAQYSPLSNAHMRWKMPVNQQYRQTGITSASVVRAAWALVVAQESKSPNAVFAVTSNGRAMSFPGVELVDGPTVLTTPVLITVGPDESLSSLLKRVQRQTAESMPFDHLGMHRISKLSLACQRATRCQSILVIQTAEDPLLNSDLFTPDHAAKLTPMTYALTLKVRLGHDSIEVLAQYDDRVLTIAEVHRLLSRWESLMQARNDTITDIIGLKVGVIDKATRPSVVPSMSQTEAQQGDAQAYWGQLFAGTLPAKFPLLTDAHYRPVSTGELRISIPIDYGYAVGDIPLTAVLRGVWGLLMSQYSNSLDVIFGMMLQGQTVPVRLQLDEGKQSLLQFFDRVQNEAKSTEPFMHLELQNISALSDQAAAASQFQSILAIMDDDRDTGEDGLNGSLAQYALALVIRPRTQHFEICARFDPHVLTHTQTRRLLGQYTHGLQQCWNAQWKQMAVQDITWTGSEDIQAIQSWNAKQAREPMAQSIPRKFDEVTGLYRDMTAIDSWDGTFTYARLDQYSTSLAHVLVEKGVKSETVVAICLHKSKWAVVAMMAVLKAGATVIFLDPSHPIIRLQAILDLTHAHLILASPHTRQKIRHGDIPVMDVIDSVADPASANSRCLPDVSPSNAAFIVSTSGTTGKPKAIVLEHGAVCVSALSVAQTAGITPGIRFFQFANYTFDVSYGDMLGTLLYGGCLCIPSEDERMGDLAGAIVRSRASVITLTPTVATLLRPSEVPELRTMILAGEAITSNLIESWANQVNLIVLYGPAEATIYSTGQAHLSRIDPSGIIGRALGCTTWVLDVTHRDACVLAPVGAVGELAIEGSIVSRGYLEAPVETQASFVSAVNLIPGAPTSQHRLYRTGDLVRYLEDGRLQFIGRRDQQVKFYGQRIAPEAIECEIQRLLPAKVQTAVLVVVPKDHDQPLLVATIYIEPEQPDHGSLRVLRGSQAPKELATLIPGMADQLRATLPSHMVPSVFLPISHIPLTGSGKMDYTTLRTCCQDLKRGELMAVWPPTSPRQSDAIPEQRLLATAWAEVLGCDEETLDANSDFVKLGGNSLHAILLVTAMGIRGFRLSVKQIFAHPQLASMASLVTKRDAKKDRAKPKVIKPLSMCPIDIETVRKALEEQSGKPAGIIEDVYPCSPLQAGLMALSLTEPRSYLAQFTYKPPIGTSITQFCAAWETVFQRSPMLHTHIVLLEEMLQVVVKDQISWQIIDDLDQYLAADLDSPTGLGQPLVRFALKGDAVVFTIHHALYDGWSLAALLDDVSKVSRGLDANPRIPYNVFIHHLRAMDRAAAIKFWSERLEKAPAPAFPVLPSPGYRPYADKRYELTTKLPPRESSHITQATVFRTAWALVMARYASMTDVVFGSTLSGRTLPIRGIENIDGPTIATVPVRVTFKTDQTVHSLLEAVQQDRIETIPFEQLGLQNIKKVSETARQACDFQSMLVIQNYNPANESSDASEASSLELQRARVHLSHLLTVDVTPMGTEVEFLARFDGEVLDMQQVRRLLYQTHHVIVQLWNVDPRATVKDIEILSPEDRQDIVRWNDYPVDAIESDLPTLIAQRTSTQPTSPAVRAWDGELTYRELHQLSANLAGHLRDLGVRKGQPIPLCFEKSAWTVVAMLGILKVGATVVPLDANHPVGRIVTIVQAVKASLMVASALQAPRFQDQDWDMVTLSPATIQAFEFPVEPLPAISPSDVALIMFTSGSTGVPKGILMDHVCLCSSIITHSSILSIPPHINVLQYSAYTFDHSIFEIYTTLVTGGCVCVLSDDERMNSLVDSMRRMEIDWVYFTPSIAKLIHVDDVPTLSTLYVGGEPVPRSLIDEWATAKTMINAYGPAECSMVSSCVLAPTSPVGTIGRPQAGRTWIVEPDDYNRLAPVGVMGEMVYEGPMVARGYLNDTPSSGFINRPKWASPDTPFRFYRTGDLGRYESDGSLVFGGRKDTQIKLRGQRVEPGEVESQIQKLLPDIALAVEVVVTADGDGTPSLAAFLVVVDDDFGVSQEPMDLIDVSQEAKRRISSLIAGLEEALLRTLPEYMVPTVYLPLRMLPLTTSGKVDRKILRQLGKQLTVARLAALTTAAEYSPPLTDAEVTLQDLWSAVLNIDKTTISAENSFLRLGGDSITAIRLVRATREAGFRLDVEQVFHYPILHEMASNMRPLNLDDERSAPPVAPFSLLSGPIDTLVRQVALQCNVEPSSIEDIYPCTAMQSGLMFLSAREPGTYIAQTTYCLNQPFSKFRAAWLALVALTPLLRTCIVQHESDHLQVVLKDAPAINTVQKIDASFLETERQQLTKGRVLSRLALCESPDGTTRAVFTLHHAVYDGWSQALLIDRLQNLLKGRPIAPSPSFTRFISHIQTASASDEEFFWKTQLADAVPVSFPQLPTIGYRPRPMTVLDYHIVQKRILASDFTESTRIRAAWALLVSRYLDQRHVTIGVTVNGRGASVPGIDRILGPMLTTVPVTIDTSRTTQVSEYLSAIQRQAVEMQAYEQYGLQHIAAINDKIRAVCDFHSLLVIHYKGWSAPGDQAQPFWIPERDCIKRPFHAFALSIECTVQRDGVAVHATYDDGVIDPRAMKRIVYQFEHILQQLGTPDVLLSALDDIELISPADQAELAVWNAVVPAPTMACIHHLVEDQIKQRPEAPAVASWEGGFTFRQLDTFASSLAEHLRETSDIGPGVLVPLLFEKSIYTVVTMLAVLKAGGACAALDPAHPTERLRGILEDVQATVVLASTSNLAKAVELRLPVIAVDQVLLDNLVTTPLKLSPSTVGPEDPAIILFTSGSTGKPKGIVIDHRAFASSIRGHSETLRYRAGSRNLQFTAYTSDVSYGEIFSSLSAGACVCIPSEDERVNGLAGAMERLRVDWAFLTPSVASILDPQTVPTLRTLVFGGETATAKNIQTWADAVYLINSFGPAECSIWNCCNPGISTRDIGSNIGKGLGCAQWIVDPNDDTRLAPIGTVGELVVEGPNVAKGYLHLPEKTKAVFIPSPPWVPESRRSTSRLYKTGDLATFMPDGNVHFLGRRDAQVKLHGQRLELGEVEHQLRQYLPSNLPEVAAEMVCPAGGAQLLAAFVNIRPVLTDESTGDSDLAMSDAAIDWLGRHFPGLEDALAERLPRFMIPSLIVPLTRMPLSGSAKTDRGRLRQIVREMTREQIARLHACRITRRIAPTTDRERRLQQLWAKVLDLEPTSIGRSDQFFHLGGNSIRAILLVTLARKEGFSLSVQVIFDHAKLSAMAAAMNEFDIRSMEPVRPFSLLSSTDDLNGLGDDAAQQCGVSKHEVVDLYPCTSLQAGLMAQSLKQPGTYIGHFVRQIPETVDINRFRAAWITMARQEILMRTRIIQSAVGLLQAVVSSDIDPAWHSLLTIEDFTQKTSVMELGQPLVHFGVIESERVFLLTLHHAVYDAWTLDLLFEGVHAIYERGQGSENPTDFRHFVQHMQSQSQEEARNFWTEQLASTPLPSFPRLPSARYIPSTDSILTCDVSLPSSRSSRILASTVITASWAAVVARHSDVTNDAIFGVTYSGRSAPVAAIERIMGPTIATVPFRVQIDEDQLVESFLSDIQRQATAIRKFEQYGLPNIRGISEQAVDFQSLLVIQAAADVPSEAWLPPVQRDRGQQTFHNFALSVECTMSGSQIYVVCNYDSNVIPERQLRRLMNQFMHVIQQLAVPQANQRLHEIQVASPEDLAEIEQWNFDISEHDNRLVHHVVHETASKQPTAPAIVSWDRNFTYKQLNETAGSLANALVASGVTVGQRVPFLFEKGSWAIVAMLAILKAGAACVALDPEQPFAHIRDIISQVRAKTLLTSDIQYNVAENLEDNGSLNIIPVGPVHRTSWEAFPCVSHCEATPQDGAFVLFNSDSTGTPQGTIIHHAAFCSSIRGHGEVLRFYRGPGSRNLQFAAYTSYVSIGEIFTSLALGACICVPSDEERTQNLVGAIERMTVDWAFLTPSIASILLPAAVPTIRTLVLGGEVPSRKVIEDWADSVYLINSFGYVESSVWTHCAPGVPTSHDGSNIGHQMHCRTWITDPGDSRRMAPIGAIGEMLIEGPNIAQGYLDQDATEAHFITINQSGKAKRVLYRTGDLARYLPDGSVQFLGQRDMQAKIRGQRIDLAETEQELRKQLPVLREIAVMMVRLGSEESPLTLATFFNISSYMGFPASTNQISSTKAVVANSPAARQSTAILLEGLTERLAHVLPAYMIPSVYIPVWAMPLSSSAKIDRRHLQTLALKLSAEEVASFALIPSAKCSQALSTPREKLLARLWVDVLGIDSVSADDHFVSRGGDSLTAMRLVRDAQRNGLTLSVATIFQYPILSDMAVATEDLAPENGTSANMLLDHDVPPPFSLVPPETKDVSKLVAEVAKLLQVDDVTIQDVLPCSPLQEGLVALSLQRPGSYMAQFVYYVPATIDSARLQDAWQVVINSSNILRTRIIHLVSSTRMMQVVLKPKAVAWEQASDLDAYLAKNQHKAMGMGDPLVRIALISKSDKSNLVLTMHHAIYDEQSLQLLWASVKSAYRGLVLPRRLPFSCFIRHIQDRDTDTGSAAAFWKAQLNGAPAPSFPTLPTTATIFHARPDKQLQATMSLTRLNNTHITAAGLIRAAYALWLSLHTASDDVVFGTTMSGRTAPLPGIDVIDGPTIATVPVRVLCSRDQTVGDYLQQVQRQAADMLSFEQTGLQNIGLINDSAQTACNFRTLLVIQAVPDSEASRVTKPEAELDCPLLPGGTVNAVFHTLPLILGCSLLPDGRVRLELLYDSRVLSPIDSKRMLHQFQHLLLQLANSQPDLALGEVAALPPSEVAMVRQWNSHPLSALPACLYTKLAKIAQRQPGRQAVTAYDGQYTYCELLGQASLVARRLIEAGIDAGTLVPICFERSSWSIVAMLGVWMAGAAFVPLDPLQPASRLEDIITQSAAPLALVSATSRVIIEPLLPVLELSAVALNGEQTLASAKNPELRPANPLAPAYVLFTSGSTGRAKGVVIDHQTLYTSLEGHLEPLQLGPDTRFLQFATYTFDISIAEIFDALLAGGCVCVPSPDIKLIGEAMEAMQVNTACFTPSVIQHLRPEEVPSLRTLILGGEAIRPEHVDTWASHVTLFNGYGLTETCILATLQRITSRASAATKTTTCNSSIGTAVGCHAWIVNPDNHHQLLPLGAIGELLVSGPILAREYLNDPSRTAVAFVSVPELGSGRFLKTGDLVQYGPEGSIRYIGRKDNVIKLRGQRIDLGEVEFRVKEAFSNVSSLAVVLAKRRDTPSLAVFFCPRVPGEEATTERNITLGTLTPEQIVDCQSAQATTLGLDRARIGPNDSFFRLGGDSLSAIRLVAIAEARGLNLSVQGAFNNPTLVEMAQITSYRGDVSVEDEVAPFSLIPSPTEALREACRQCGVAEDEIIDIYPSTHLQDGLMVLSIKQPGTYIASFAFTLPDSLDLSRYRASWNKVVAQLPILRTRIAYTTDSGFQQVVLSTEMRWTEYKTDTLQSALTSERNMMRTSIGQPLSQYAIIRNPGGERVFVWTAHHSIYDGRTVAEVIALVEQTYFDLANDTTAKSLPDGAVPAVPFNRFIRYLGEQNSDQVAEYWREHLAGVPSPTFPALPAIDYQPVANAAVDHLIILGSSQRVSEGNVTMATKLRATWGLLLSLYENSHDVSFGTTLSGRNSGITGINSIMGPTIATVPIRIQVPDLTLPIGRWLETVQQQAVEMIPFEQVGLQTIRKLHNDARTAVDFRTLFLVQNMRFGNTEHQSRLGLEQLAGQSGSFYTYPLVVTCTLHQDGNVLIAASYDDSLLESRCVERLVDQFSNILRQLHQAPFQSPLSELNMLPEFDAQQISLWNSTLIPVVDGLVHQEIHSMVQRQPERPAVTAWDGSLSYAELESEAMCFATYLNQRYDIGPEDKVPFCFDKSRWAVVAMLGILQAGGVVVALDPSHPSKHHSQILSQVKPKAIVTTPAHAALFQNHRLIILSHNGYGLQIMPPMNTATVRSGNTERVRTDNAAFIVFTSGTTGTPKGIVLEHRAVCTSARAHGQLLKVTPTSRVLQFAAHVFDVMVSDIFTTLIHGGCVCIPSEHDRLNNLVGAIKSLNATQAYLTTTVASQLHPDQVPGLEVLSVGGERVTEHVVRTWVARTYLINMYGPAECTIWCAGTHVFGADAQPSDFGHGIGARLWLVNPADHRLLVPIGTVGEILVDGPILARGYLDMPDQTTSSFIQDAPWLRHGRRAYKTGDLGRYTADGTIEYLARQDGQIKLYGQRIELDAIGHHLRACLPNDYPVAVEVLSLYGNPVLVGFVALSQSAGPVRILRNPDSVSKLNQLLSTISDDLAAKLPHSMVPHIFLPISNIPLTLAGKINRRALQALGSELSADDVHSLSPQWAAKQPPATTTEKTLQGLWASILPLELESIGRNDSFLRLGGDSMAAMRLVAAARELSLYLTVADVFDRPILFEMAQTIIPVNDTESQHLPPFALAPTGDDLDTLRNELAQLCQVPSSRVQNIYPCTPLQRTYIELSTCSPGITTLQNTYIIPPSVDIDRLRRAWEQVVAANSLLRTRIVYDPKATTVWQVVLDELPTWRTSSSLEAYYAQEVAEPMGSGCPLSRCAIIDGHYFVWTCNHAIYDAWSVGLVMGQLEQAYQGLALSPEAPFAHFIKHLLAVDRTAADVFWQKTLDNCQAQPLCQQSSTQVDSLLVLEMALPMRSHATEITMSTITQVAWAIVLARETARRDVVLGLTVTGRDTPIAGIERMTGPTIATIPLRITVHEEQSLADLLRATQTLTKAAIPFQHVGMPHIRNISRETAQACDATVPIVINASNHHKEALGSAIGLERSQRTPLAESPLPFFIDCSASKDTLDVYTTFDSRVFPRARVQNMLSRFRYVLCQLCVDPAGKTVGDLRMEDSTGHNSKSTIACYETHSGMSFDARTKTSVSMVKGSE</t>
  </si>
  <si>
    <t>6302..31647</t>
  </si>
  <si>
    <t>FSUB_309_gene_0.3</t>
  </si>
  <si>
    <t>MHFAKPDMTTSAESKDGVPWSCSADGPHSSDDHSVVSFHHREASITMENLTQFCKTHDTTPQSVYFTTWSIVLYHMTGQSDVSIDVESHSASALAERPGCQTYNMILRSAMTPLELISQYKFPENPSSIEKGTKRSSDSNIKDRHMFKMIQDAGVFQDEHNKFASSSLDYLSYVHLLTESDTATLRIIWRSGLQDLEEITNIFEHTYNCILSQPDASLQSMSSPTLSQLELLPAGPGQGPSLNIPDLLRLTSSTFPSKTAISAWDGDLAYHELQNTSDRWAKALLSHGLTAGDSVIHAFQHSQCAIVAWLAILKAGCTCVPIDVPTPTERLKTIIDSTTCKAAICDSTGSSHLGSTSLSLLTPSDLDGSETKDVIDVAEVSISSTAVIIFTSGSTGQPKGVVQTHGAIASSLVKVSKVLGLDEESRLLQFAPHCFDASISEIFCTLVAGGCLCIPAPDKKLTDIAKNINTMQVTHAILTPTVAKMLSTDQVPSLKSLSVGGEPCSSKLRETWSPQLQFNVLYGSTEGGVWDTIKRVKPDDDFSVPSIGFPIGGRVWIVHPDDWTILSPIGVPGEISIQGPDIATGYLGDKQKSRLAFKPNPPWLTREEGVLPSCYHIFRTGDRGLVLKDGSLRIFGRIDRQIKINGQRIEPGEIEETLRQFLPDHLNAFVDTFTPRGDKPRLVVFFSHGESSEPSLMKESDLDPATRNAIHSSREVLPDTMVPSVAIPITAFPMTKTNKIDHQAIRKLGTAFFDSLNTSSSPSQAIGDTKSENNDKTKVKDVIGNFLQEQGNGCTKGLEDPKVALKDLGIDSMDAMTLASTLKGEAQIDISASKLMDPNLCVEELADMSDDHGKDGRSLLKSEIEKWTNELDKIGSSRDHCVFLTGPNGFLGREILRKVLQCPLEPTVTCLMRGKDYHHAHKRFFESCRELSWWSDSLEERVHVWLGDLTQPQAGLDERQWDIIFGLNGQPRQFDVIIHNGAIVNWLEPYESLQKTNVCSTYEFLAGFLQSQDPPQTVYVSGGYLSGFDETHEELVEKIGQLPAYDQTKFVSEVMVRHAQSMRDLGGSRLWTFKPGFIVGSTENGQAQTGDTLWRMVKACVQAGSYSQDDARNWITAAGVDTVASMLVDQMLSPVLGSCAKGTQKVLDGLYLGEIWDILETMDIHLKPMEHKEWCEVIQKDLQERGQSHPLFPLNEWFGDSGGYMGIETPASDVVSEDNCCKSREAVVKSLEFLVSSGFFSDRPSSPVT</t>
  </si>
  <si>
    <t>complement 1820..5627</t>
  </si>
  <si>
    <t>F:GO:0003824; P:GO:0008152; P:GO:0016539; F:GO:0016740; F:GO:0016874; F:GO:0031177</t>
  </si>
  <si>
    <t>F:catalytic activity; P:metabolic process; P:intein-mediated protein splicing; F:transferase activity; F:ligase activity; F:phosphopantetheine binding</t>
  </si>
  <si>
    <t>Coil (COILS); IPR020806 (SMART); G3DSA:3.40.50.980 (GENE3D); G3DSA:1.10.1200.10 (GENE3D); G3DSA:3.30.300.30 (GENE3D); G3DSA:1.10.1200.10 (GENE3D); G3DSA:3.40.50.980 (GENE3D); G3DSA:3.40.50.980 (GENE3D); IPR001242 (PFAM); IPR010071 (TIGRFAM); G3DSA:2.30.38.10 (GENE3D); G3DSA:3.40.50.980 (GENE3D); G3DSA:1.10.1200.10 (GENE3D); IPR000873 (PFAM); IPR009081 (PFAM); G3DSA:1.10.1200.10 (GENE3D); G3DSA:1.10.1200.10 (GENE3D); G3DSA:2.30.38.10 (GENE3D); G3DSA:3.30.559.10 (GENE3D); G3DSA:3.40.50.980 (GENE3D); G3DSA:3.30.559.10 (GENE3D); G3DSA:1.10.1200.10 (GENE3D); PTHR24095 (PANTHER); PTHR24095:SF239 (PANTHER); IPR020845 (PROSITE_PATTERNS); IPR006162 (PROSITE_PATTERNS); IPR020845 (PROSITE_PATTERNS); IPR006162 (PROSITE_PATTERNS); IPR020845 (PROSITE_PATTERNS); IPR006162 (PROSITE_PATTERNS); IPR006162 (PROSITE_PATTERNS); IPR006162 (PROSITE_PATTERNS); IPR020845 (PROSITE_PATTERNS); IPR020845 (PROSITE_PATTERNS); IPR009081 (PROSITE_PROFILES); IPR009081 (PROSITE_PROFILES); IPR009081 (PROSITE_PROFILES); IPR009081 (PROSITE_PROFILES); IPR009081 (PROSITE_PROFILES); IPR009081 (PROSITE_PROFILES); IPR009081 (PROSITE_PROFILES); IPR009081 (PROSITE_PROFILES); cd05918 (CDD); cd05918 (CDD); cd05918 (CDD); IPR009081 (SUPERFAMILY); SSF56801 (SUPERFAMILY); SSF52777 (SUPERFAMILY); IPR009081 (SUPERFAMILY); SSF52777 (SUPERFAMILY); SSF52777 (SUPERFAMILY); SSF56801 (SUPERFAMILY); SSF52777 (SUPERFAMILY); IPR009081 (SUPERFAMILY); SSF52777 (SUPERFAMILY); SSF56801 (SUPERFAMILY); IPR009081 (SUPERFAMILY); SSF52777 (SUPERFAMILY); SSF52777 (SUPERFAMILY); IPR009081 (SUPERFAMILY); SSF52777 (SUPERFAMILY); SSF52777 (SUPERFAMILY); SSF52777 (SUPERFAMILY); SSF56801 (SUPERFAMILY); SSF52777 (SUPERFAMILY); SSF56801 (SUPERFAMILY); SSF56801 (SUPERFAMILY); SSF56801 (SUPERFAMILY); IPR009081 (SUPERFAMILY); IPR009081 (SUPERFAMILY); IPR009081 (SUPERFAMILY); SSF52777 (SUPERFAMILY); SSF52777 (SUPERFAMILY); SSF52777 (SUPERFAMILY); SSF52777 (SUPERFAMILY)</t>
  </si>
  <si>
    <t>F:GO:0003824; P:GO:0008152; F:GO:0031177</t>
  </si>
  <si>
    <t>F:catalytic activity; P:metabolic process; F:phosphopantetheine binding</t>
  </si>
  <si>
    <t>FSUB_278_gene_0.10</t>
  </si>
  <si>
    <t>MSQVISMPTFTVAAVRQTEQVPRDVRERILRSVQYNVFAFPAALVVADFLSDSGTGAMTTNQWSAIMQGDESYGRNCGYYYFLEAVRDIFERGEHRLNAFQEMRPDLKTNTAFERYLEYQEKGFVNGGLAQMTRPNFFLVPQGRCAESLLFQATAHAFSQPNSQQPIIISNGFFDTTSGNASAAGFRLITFAQEGWMHSQPIQDWQNKNTFKGNMDISAAERFLSNRDQQGRVALIILTITNNFAAGQPVSMENIREVSRLSKEFNIPLIFDACRFAENAMFIKRYESGYKDSPVPEIIREIFSEADGFTISLKKDGLANMGGILCLRDGGKYTTKYQGIGTAIREQQILRYGNDSYGGMSGRDLMAATVGLYEGTKESYLSSRLDQVNRFAERFAEARLPVLLPPGSAVFLDMDVFFEDCNREYEDFGALGFTLELLGSYGVRTFELGPFASEWDTLEDEEKAKTVIPNLVRFSIPRNAMTDQHLDYTVTAVKELMNRRHTIQGVRITHGKNLRLRHFQAALEPIPISSTS</t>
  </si>
  <si>
    <t>3811..5409</t>
  </si>
  <si>
    <t>P:GO:0006520; F:GO:0016829</t>
  </si>
  <si>
    <t>P:cellular amino acid metabolic process; F:lyase activity</t>
  </si>
  <si>
    <t>IPR001597 (PFAM); IPR015421 (G3DSA:3.40.640.GENE3D); IPR015422 (G3DSA:3.90.1150.GENE3D); PTHR32325:SF5 (PANTHER); PTHR32325 (PANTHER); IPR015424 (SUPERFAMILY)</t>
  </si>
  <si>
    <t>FSUB_278_gene_0.5</t>
  </si>
  <si>
    <t>LTHTIMSDLESSLVVSWLGASYLIATALVQPLSFALGNFTCSIAESLAFLVVGRALSGIGGGILTIMATIVLTDVTRTEARGLWQGINNIVFGFGHGSGGLFGGLVAHRWSWRVAFMSLSVPALLIMLGATLLPEPISRHNQIADNASAAEESTATGNEDVPLLPKLNSSGRKVDTMGTILLSLGLGSLLASSQQLEFGSSNLDLRLVAFGFVISFIMLTAFSYHSVFMTKDALLPLGLLTKSPSVGYSCLVTFLSQFGFTISEFYLPYYLSLQEHTKMEVVGWCLVPLSVGAAAGSFLAGFLTSRSNTSHLLLGSSAVAFIGTLGVLLTPHKTYALTYQLVSIFLWGLGFGGLATASLVRMLDSTEVNKQASATSLLYTSRSLGGALSLPVASFVFHMVGKQQFEHLLEMLATSENRQSLLPHIREIAQALLAHQPTHLRLPSSWHTKLRDCEIFSVTLLFILPAISGWALFMISLLVIRRQQCSS</t>
  </si>
  <si>
    <t>complement 1146..2666</t>
  </si>
  <si>
    <t>FSUB_278_gene_0.9</t>
  </si>
  <si>
    <t>salicylate synthetase</t>
  </si>
  <si>
    <t>REIDWSFREQDHCWYCGLGCQSSLVIDSPGTSESMLNEGHKQKVLASSSLDQVAQDSVKLTIKRYFGYRYATHTRGIPYTPEWASLSLMVPRHQIMIASDKVIVQGQETEAFRHLDDVVVSAHICNMQRPQSMRVDISQRFPQYTTAVERTLSKVRGSQVMKTIASRAISLPERVDMLATSLVRRESNTPKFLFLSTIPDVNPLELIASLEHGIIITEPLAGTRVCPEDLVEPIRFRNELENDPEKIMEHIMSVEDAIAELQYICAHESVEAEDLMSARIRRKVQHLGLRITSIS</t>
  </si>
  <si>
    <t>complement 8916..10047</t>
  </si>
  <si>
    <t>FSUB_279_gene_0.11</t>
  </si>
  <si>
    <t>MDLMQALLSTFTVQCSTAQEPGSFNPRPPALRQGPLTIDWPPFDLRKSTLYMGPATVRIYV</t>
  </si>
  <si>
    <t>2314..2499</t>
  </si>
  <si>
    <t>FSUB_309_gene_0.20</t>
  </si>
  <si>
    <t>NPELLFEDLPTDALGKGMPALAVKSGIDRLLEHDIEPERNLGSFVSTGLNDIGESLLLENYQRNLACQGEYAGVRRRANLRDEQMSKVLILHRIHDRCVAILGALWRSSCNEKPTGSAVSGSSEAIFLGILAMKRKWQAENGGIVSPNGSALNIITGSHAHVAVTNAARANDIEIRTVSVGPESNYSFDPSKIQGLLDNSTIGVVLTLGNTYTGHFDPIENTSIVLDNYEQSYGRSIPIHVDAASGGFVAPFNGGKSSRWDFALPRVVSINVSGHKFGLTAAALGWIIWRDRKFLPADLLHESSYLSGHHELPTLRYSQSSSNLLIQYYQLAHLGHQGFEIVIQDLLERSSALGKTLEETGMFTCISESHRTLANTLPVVVFRVNSAVQDQRPDFTEQWISDQLFNKGYSVPCSKLPVDGEDMKVLRVVVRPSLRPSVLDSFVAELLSLLSDKRLKSLL</t>
  </si>
  <si>
    <t>6823..8427</t>
  </si>
  <si>
    <t>C:GO:0005737; P:GO:0006520; P:GO:0006950; P:GO:0009056; P:GO:0009056; F:GO:0016829; F:GO:0043167</t>
  </si>
  <si>
    <t>C:cytoplasm; P:cellular amino acid metabolic process; P:response to stress; P:catabolic process; P:catabolic process; F:lyase activity; F:ion binding</t>
  </si>
  <si>
    <t>IPR015422 (G3DSA:3.90.1150.GENE3D); IPR002129 (PFAM); IPR015421 (G3DSA:3.40.640.GENE3D); IPR010107 (PANTHER); PTHR43321:SF1 (PANTHER); IPR015424 (SUPERFAMILY)</t>
  </si>
  <si>
    <t>FSUB_34_gene_1.37</t>
  </si>
  <si>
    <t>MRTSTIIASLAAAVSAYEPWLNEPDTGLNTYLASTNWTEGSRPLLKDIRGVPDFDFAARQVLTDQQYAFYRTAAAGEWAYRNNLKVWEKARLRPHQLASVKGLNETLGVTILGHNFSAPIFISPAARAGYGDSDRGELNFVDAAADEDILYVAALYATKTIEEIGAQRKKRGNTIFQQIYSNANLSVTWDAMKRAEDQGVRAFVWTIDAPATSTRHRAARYDTTNANGATSVLSWDLFKEIKSHTKLPIILKGITTTEDALRAVEAGADGIWLSNHGGRQVDYSPSPLEIAYELRRNAPEIFKKTEVIADSGVRYGSDVIKLLALGVKAVGLGRPFMYSNVYGVEGPKKLIQILKTEILADAAQIGITDLHNIPSKVLNTRALERDVYLMNEN</t>
  </si>
  <si>
    <t>complement 158140..159470</t>
  </si>
  <si>
    <t>IPR012133 (PIRSF); IPR013785 (G3DSA:3.20.20.GENE3D); IPR000262 (PFAM); PTHR10578:SF97 (PANTHER); PTHR10578 (PANTHER); IPR008259 (PROSITE_PATTERNS); IPR012133 (PROSITE_PROFILES); SSF51395 (SUPERFAMILY)</t>
  </si>
  <si>
    <t>FSUB_342_gene_0.7</t>
  </si>
  <si>
    <t>MAVLTTSGTMFDLGYPSLTAPLKYIFDSIWHEKARFKPAGEQVLMSRPDSSIDMEALEAFPKITPNGA</t>
  </si>
  <si>
    <t>complement 11217..11423</t>
  </si>
  <si>
    <t>FSUB_344_gene_0.6</t>
  </si>
  <si>
    <t>HET-domain-containing protein</t>
  </si>
  <si>
    <t>MSRLKTCETSHYKCRPHGSNFTPSRLLSLSQCQDGSLSVRLQDMLKAQHLAGASLYTALTYCWGGHQELQLNANTTAALMKGLPVSGLPRKLQDAVLATQNLGLKFIWIDCLCIYQDNPQDIALEIAQMSKIYMYSFITIPAARAKHSNEGFLHDISVPPISETSFRLLFACPDKKLGSVILSKGLANSPIGDRAWTLQEYILSRRVLQYTNAGLHWTCREAVEFRQDDACLALDYLGPFKDSHRMFQGFYESNKGCRNWMNIVEVYTKRELTYALDKLPAISGVAETWAQALDDSYLAGIWLSHLPEALLWTSAQPQSQSKQPAEYVAPTWSWARLVVQVDWFDSTPTTIDPRVVGLRYNHPNISRSSIWESFIWVVGSSWVLTKGEPYSIYREIITSTVRESD</t>
  </si>
  <si>
    <t>complement 5736..6953</t>
  </si>
  <si>
    <t>FSUB_39_gene_1.185</t>
  </si>
  <si>
    <t>complement 144689..144871</t>
  </si>
  <si>
    <t>FSUB_43_gene_1.85</t>
  </si>
  <si>
    <t>hypothetical protein FPOA_06538</t>
  </si>
  <si>
    <t>MPLWLIYHTPDIFRDNESRQALAKDITSVYTNVGLPAFYAIVNFVPMTTGTLWKGGEVPDKPFVRISIDHIAVRLDATAEAYHRCTESIEKALKPHLADKGYDYEYHVDETERKLWRVNGFIPPPFKSSAEKQWASINRPVSYEDDE</t>
  </si>
  <si>
    <t>104693..105136</t>
  </si>
  <si>
    <t>IPR028116 (PFAM); G3DSA:3.30.429.10 (GENE3D)</t>
  </si>
  <si>
    <t>FSUB_65_gene_0.245</t>
  </si>
  <si>
    <t>MKTIVQATGYRAPPSTEIDWSSHENSALPDLASRFRFTTHYALCVMDRELWESTSVSLLQKFRGARFWDHPGDFTMMSPSRSSRSNSSMRPAIFNACIPWSDGDIENIDSGEVIGQTDMSNKEITRDYTALREDWTYMPIFWNCHDLAIRLAYIIVRPSRHVIRVLKRLMILLRQACHKEIKWDHTAGNVCVGGWGVAALGGMASVPPLAMVGFGVFMVGWSVGFFGGIAVHVKEKARYEFMNKLEEKFPQLKFLHS</t>
  </si>
  <si>
    <t>complement 156358..157300</t>
  </si>
  <si>
    <t>FSUB_68_gene_0.60</t>
  </si>
  <si>
    <t>MANRPDRAVATLASISKETIPGDCGGGGGGGVCAGACAAVDECQSGREFGPLKQLISAQPTSKYLMKSLSPPRMSQEMQSRHRGS</t>
  </si>
  <si>
    <t>144904..145161</t>
  </si>
  <si>
    <t>FSUB_72_gene_0.8</t>
  </si>
  <si>
    <t>LAAFPTEWAESRHRPRATPAAYSLPIEAHFGFSARGPGPHLRTPAAFRNLHSLILPPTLAHSNSLLYTSANTNVPMTADNRKSIRPPYELPLLDWADKCMFQTVTTIHHSCRDASKGLTPFTQSTTPHHNTPPPYRQTISYCPLTLCIIR</t>
  </si>
  <si>
    <t>100945..101473</t>
  </si>
  <si>
    <t>FSUB_9_gene_2.37</t>
  </si>
  <si>
    <t>hypothetical protein FVEG_09779</t>
  </si>
  <si>
    <t>MADRIESDDQTMSSEEAPRRERRSKKKGSKRRQQAPPQQQQQQQGGSGPLDQLPLAGDLGNTVGGVTDGVTNTLGGVTGGLGGLTGGQQQGGGGDAGKDTLRLRLDLNLDIEIQLKARIHGDLELSLLYVMTPPNLLFNLPVAVVSYLACKSPERDRRRLDDKQRLIIALRCAETRRDSRR</t>
  </si>
  <si>
    <t>217636..218598</t>
  </si>
  <si>
    <t>mobidb-lite (MOBIDB_LITE); PTHR35587:SF5 (PANTHER); PTHR35587 (PANTHER)</t>
  </si>
  <si>
    <t>FSUB_9_gene_4.51</t>
  </si>
  <si>
    <t>carbohydrate esterase family 3</t>
  </si>
  <si>
    <t>KGIIEFDTKDIFLELTIILETSLTMRRTSEALRLAVFAAFSCGLLRPGLVLGQETDIISSPATSTANAPSRIDFSSAVHLASSISWSLHQLSTIPALPLPTNISAVPEYEIVSRLAPALPPVQAGVSFGPVNDMIAGMIASTNVSSPGLSVVARQSTLRVMIFFNQNGIDVEMVGPYKGTVPPDPPTAPSPPALYGKPVPFSAPKTSGGYAADVDEAFLSNCNHFSAWPVAVDKGLIESVLQSTPADLILFMLGFNDMGWFYSDAAGTLDSVDAFVTNARASNPNVKIAMADVPQRSFIQGRNDLVKNTEIYNKLLPDYISKWSTKQSPIHLVPLAENYDCQPSGCPAGTDGLHPNAEGEFQIASIFSKTLVKDFNLGKDPVQVPGQGDSALARALPQPSNFRVFSSPQVYGAYSYDVTVSINGGANTYSPTTTLSNRWDSQWPLEGWTYTVSVRARYGDYSVGPYTSKLSAKATPKLSDPPQNVKVEPGDDGFTVTWDPPTGSNTDSIVEYNILYWDWSPDDCEIITGAAFTSSPAVIKGLTPGRNYLIAPVTWNENGQGLPFFANNVVPGAGTPPVPSDLKILSTDPTTVHITWTGSDSAGGYHVWNRNVNEKDSKFAIVANVTGSTCLDDFLLFPGTWNYEWCVSAYNGNEESQQGPAKLAPSVASGDKDSPGPTCPAAAAWCPGGGGVSVPPGQSGTLPPTTVIQTVTTNGMTLTITSLPTSTDDDVTSTMTTVPPGVSLEDFTDFPVTTNIWITTTGSDSSTTVVPVILPCPTCEPVVVWDTPEIPRVKFRWPKFPELPTFHLPCVKVFGVKVAGQCPKPEGPAPVNDDPPPHPRPSGNPPDTEADPCDFDSSSGMCDNGNYPVYDASSNTINCDVPSDEIGSKITSCQRKIDSKMDAVKRYLKGETSCCPISSKAKRQDSEGYFPSLINRGLDSLGFRRDRRGSDFCPAKNEDPRKPDEGKCLATYTCPHDIYPNVCGNAKSAIEVRGATSILTHAKGSKVHITKRWYKGHYTAKSKDRPKGGWKLQGCEVEEYPFGSGNPDRSKDAEAVLRLIPGGPWNEKLENQLAGDHLRQWLESVAKKYNTFQEKETGTNPKIDTDGIVYCVEFDPSFTKYLPEDLVDENFCAARYGPEFTLVNNLVVNKVRTWDPWFDVPDTDRKKPELMYYLDSKDKMVKNPTDDDYAVYALVPPTYCRYPSPGKYDWDQGTNSWNLDSDYQALGRQDNIVANQRCTDPPANTADDDGALVKRNDSHIQARANIQERTHARDLAGRQGSSGGFLDANVYKWLGCSQDGDDGEEDDADGDPCDDDSNPCGDDDVDFPDDADPSLDPLPASGVTTRPVTLQPHRTTTAPSYVSCSTHNADPDGGIARGYCVCSGSTFALSTDSNVTPANRCAYTSPLPKTTISVSQLPTGPTDSTPSPSPSPYVLVIYTREIEVAGHGGVTDTWWWDCRPFNKGDQPDIDVCAIKDNPIAYSTAVGRASPALYPTSLATFSLHGHASCSYQGPNTATVGSVVCDDGLTAKCTAAPKASQTTFVDCTDGDEVQNGLARDFWYERLSCDYS</t>
  </si>
  <si>
    <t>complement 466817..472465</t>
  </si>
  <si>
    <t>F:GO:0004222; P:GO:0006508; F:GO:0008237; C:GO:0016020; C:GO:0016021</t>
  </si>
  <si>
    <t>F:metalloendopeptidase activity; P:proteolysis; F:metallopeptidase activity; C:membrane; C:integral component of membrane</t>
  </si>
  <si>
    <t>IPR003961 (SMART); IPR013783 (G3DSA:2.60.40.GENE3D); IPR013783 (G3DSA:2.60.40.GENE3D); IPR013783 (G3DSA:2.60.40.GENE3D); IPR013830 (PFAM); G3DSA:3.40.50.1110 (GENE3D); IPR003961 (PFAM); mobidb-lite (MOBIDB_LITE); mobidb-lite (MOBIDB_LITE); mobidb-lite (MOBIDB_LITE); PTHR30383:SF15 (PANTHER); PTHR30383 (PANTHER); IPR003961 (PROSITE_PROFILES); cd01833 (CDD); IPR003961 (CDD); IPR003961 (CDD); IPR013830 (SUPERFAMILY); IPR003961 (SUPERFAMILY)</t>
  </si>
  <si>
    <t>F:GO:0005515</t>
  </si>
  <si>
    <t>F:protein binding</t>
  </si>
  <si>
    <r>
      <rPr>
        <vertAlign val="superscript"/>
        <sz val="9"/>
        <rFont val="Calibri (Body)"/>
      </rPr>
      <t>1</t>
    </r>
    <r>
      <rPr>
        <sz val="9"/>
        <rFont val="Calibri (Body)_x0000_"/>
      </rPr>
      <t>Values indicated after the 'FSUB_' are indicative of the contig number</t>
    </r>
  </si>
  <si>
    <t>C</t>
  </si>
  <si>
    <t>MSSMEKDRIESDDQTMSSEEAPRRERRSKKKGSKRRQQAPPQQQQQQQGGSGPLDQLPLAGDLGNTVGGVTDGVTNTLGGVTGGLGGLTGGQQQGGGGDAGKDTLRLRLDLNLDIEIQLKARIHGDLELSLLTG</t>
  </si>
  <si>
    <t>complement 2011171..2011988</t>
  </si>
  <si>
    <t>FTEMP_1_gene_3.65</t>
  </si>
  <si>
    <t>carbohydrate esterase family 3 protein</t>
  </si>
  <si>
    <t>MPYRESFGKQAKGQSINQADIEGAPCQLCGIVTAGGAMGRQESTETKFSYLDTLKQKFLAPVFRPNTLVPVSTTGLYGVLYGKLESTNDFALVSSFIQTGFSTLRSRVLITFRIKDSMS</t>
  </si>
  <si>
    <t>302827..309029</t>
  </si>
  <si>
    <t>0.0</t>
  </si>
  <si>
    <t>IPR003961 (SMART); IPR013783 (G3DSA:2.60.40.GENE3D); IPR036514 (G3DSA:3.40.50.GENE3D); IPR013783 (G3DSA:2.60.40.GENE3D); IPR003961 (PFAM); mobidb-lite (MOBIDB_LITE); mobidb-lite (MOBIDB_LITE); mobidb-lite (MOBIDB_LITE); PTHR30383 (PANTHER); PTHR30383:SF5 (PANTHER); IPR003961 (PROSITE_PROFILES); IPR003961 (PROSITE_PROFILES); IPR003961 (PROSITE_PROFILES); IPR003961 (CDD); IPR003961 (CDD); SSF52266 (SUPERFAMILY); IPR036116 (SUPERFAMILY)</t>
  </si>
  <si>
    <t>MKRSRILVCPVVTTLLSYGLLLSGVIAGSTTDATPNPTAMNTDDAPGNIAFSSAVHLASSISWSLHQLSTIPALPLPTNITAVPEYEIVSKLAPALPPIQVGVSFGEVDDMIAGMIAATNVSSPDKYIVGRQSTLRVMVVGDSMSQGREGDFTWRYRIWKFFKQNGIDVEMVGPYKGTHLLHLFFMESQSLRVLLKVLAAMRRPLTRHSWRTATIFLHGRAVAVDKGLIQTVLQSTPADLILFMLGFNDMGWFYSDAAGTLDSVNTFVANARAANPKVKIAMADVPQRSFIRGRDDLVKNTEVYNKLLPGYISKWSTKQSPIHLVQLADNYSCQPSGCSAGTDGLHPNAWGEFQIAAAFSKTLVEDFNLGTSPVKIPSQDDSSLARPLQEPSNFRVFSSPQGVTATWDPVYGAYSYDVSVSINGGANTYSPTTTSSNRWDSQWPLEGWTYTVSVRARYGDYSVGPYTSKLSAKATPKLSDPPQNVKVEPAADGFTVTWDPPSGPNTDSIVEYNILYWDWSPDDCEIITGAAFTSSPAVIKGLTPGRNYLIAPVTWNENGQGLPFFANNAVPGAGTPPIPSDLKILSTDSTSVHITWTGSDSAGGYHVWNRNVNQKGSKFEIVSNVTGSTCLDDFLLFPGTWNYEWCISAYNGNEESPQGPAKLAPSPASGVDKDAPGLTCPTAASWCPAGASVSVPPGQGGTLPPTTGVETITTNGMTLTITTLPASADDDVTSTMTTVPPGVSLEDFTDFPVSTNIWITTTGKDSSTTVVPVILPCPSCEPVIVWDTPEIPKVKFKWPKFPELPTFHLPCIKVFGIKVSGQCPKPEGPAPINDGPPPRPRPSGSLSSDAGDDPCEFDMKSGMCDNGNYPVYDPSSNTISCDVSSDQLGSKVSQCQIHIDSKLDAVNDYLQGERSCCPASSKAKRQESPGLFSSLIDRSSGSFGFKLGKRAGDYCPARNEDPKNPPAGQCYATYTCPDKLFPNVCGNAKSAINVRGATSILTHQTGSKLHDTSPWYKGRWKATSGRPQGGWKLDKCQVEEYPFGSGNPDRKASGNSVLRLIPGGGWEDGLENQLQGASLSRWIRTSVKRYNEFQKELTGTNPKVDGHGFVYCVEFDPGFTDYLPEDLANHNFCATPYGVEFTLVNDYKVKGVRTWDPWFDVPGTNRKKPELIEYNDQNGNVVVTNPSDDDYAVYAVLPPTYCRYPSPGQQKWNANTHSWSLDPRFTSYGRRDNIASFQRCTDPPADTDDDDSDAERLSKRYDNLTQGMIQAEKRTHARDLISRQGSSGGFHDPNIYQWLGCGGYDDDILQDADGDPCADDSNPCGDGATNLATTNGVAQSLDPLPASGVSTGAITSWPPHYTATDAPSYVPCSTHNADPDGGIARGYCVCSGSTFALSTDSNVTPANRCAYTSPLPKTTISVSQLPTGPTDSTPSPSPSPYVLVIYTREIEVAGHGGVTDTWWWDCRPFNKGDQPDIDVCAIKDNPIAYSTAVGRASPALYPTSLATFSLHGHASCSYQGPNTATVGSVVCDDGLTAKCTAAPEASQTTFVDCTDGDEVQNGLARDFISNCHTPIQIHDDNRTAPTGPVTDLALWNPR</t>
  </si>
  <si>
    <t>3783731..3784234</t>
  </si>
  <si>
    <t>FTEMP_1_gene_47.39</t>
  </si>
  <si>
    <t>hypothetical protein FVEG_14690</t>
  </si>
  <si>
    <t>LLPIVPRRAWYFPTEWAESRHRPRATPAAYSLPIEAHFGFSARGPGPHLRTPAAFRNLHSLILPPTLAHSNSLLYTSANTNVPMTADNRKSIRPPYELPLLDWADKCMFQTVTTIPAVMPLRDLHPSHSLPHHTTTHHLTTDKQYHIVHSHSV</t>
  </si>
  <si>
    <t>4746262..4746633</t>
  </si>
  <si>
    <t>1.58533E-10</t>
  </si>
  <si>
    <t>FTEMP_1_gene_5.47</t>
  </si>
  <si>
    <t>hypothetical protein FVER53263_09779</t>
  </si>
  <si>
    <t>MDTLVRTCFLLPEKGNATDCTGLPLTLRPPADGRAPHSFAEHCRGGGGQEMVSMVSSRNVTKTRRIGLAPKWFRNGSRAEAELSSKPVPSIATQPQTTSHSCQATI</t>
  </si>
  <si>
    <t>complement 562663..563144</t>
  </si>
  <si>
    <t>1.22168E-84</t>
  </si>
  <si>
    <t>C:GO:0016021</t>
  </si>
  <si>
    <t>C:integral component of membrane</t>
  </si>
  <si>
    <t>mobidb-lite (MOBIDB_LITE); mobidb-lite (MOBIDB_LITE); mobidb-lite (MOBIDB_LITE); PTHR35587 (PANTHER)</t>
  </si>
  <si>
    <t>FTEMP_1_gene_58.115</t>
  </si>
  <si>
    <t>MESSKRVLVTGGSGFLGGHVVRQLLNDTGTTVAIVSRHPKMPGDVADESRVSLHAADLTVPSQIEQVFKTFKPHAVIHAASPSYIDTLANLIKANIDGTKALLEAALACADTRAFVFTSSDSAVIPTQEPLSEENSVLYDETNAPNAYAMSKAAAERLVIASNSEQLWTAAIRIPATYGEYDMNFIHEYAAAGYPVALEEVTKIPFFMMQAMASTAEWVYWIMTLGYIKPGMRRTAIDHLDSGCCWSLDKAKRVLGYEPVADQDEAIKKTMEWALKAL</t>
  </si>
  <si>
    <t>5822025..5826483</t>
  </si>
  <si>
    <t>2.46757E-113</t>
  </si>
  <si>
    <t>F:GO:0003854; P:GO:0006694; P:GO:0055114</t>
  </si>
  <si>
    <t>F:3-beta-hydroxy-delta5-steroid dehydrogenase activity; P:steroid biosynthetic process; P:oxidation-reduction process</t>
  </si>
  <si>
    <t>SM00822 (SMART); IPR001509 (PFAM); G3DSA:3.40.50.720 (GENE3D); PTHR10366 (PANTHER); PTHR10366:SF242 (PANTHER); PTHR10366:SF242 (PANTHER); PTHR10366 (PANTHER); IPR036291 (SUPERFAMILY)</t>
  </si>
  <si>
    <t>F:GO:0003824; F:GO:0050662</t>
  </si>
  <si>
    <t>F:catalytic activity; F:coenzyme binding</t>
  </si>
  <si>
    <t>MDSFDGRWVSKVPISGRDCRLQSLINYTIVVLDDDDDDDDDDDDDDDDGAYNQTMAAESLKRALIDESGREH</t>
  </si>
  <si>
    <t>2423749..2423967</t>
  </si>
  <si>
    <t>FTEMP_4_gene_12.56</t>
  </si>
  <si>
    <t>uncharacterized protein FFB14_13736</t>
  </si>
  <si>
    <t>MRIVWQWLARFESRIRTRGDFKSYHHLRLRSWEVFKTNIEAHAKPGGSILAQLVLSRNTNQQGRCTSELFPRENTLEALVKKRKACGGDDDRNVSLISGVIVMAAGRIPLMNSTNFSSQRGRNEAIKSHVHTYCCWFHWLPDTGNAGPRYRVSG</t>
  </si>
  <si>
    <t>complement 1205147..1205683</t>
  </si>
  <si>
    <t>4.0206E-61</t>
  </si>
  <si>
    <t>FTEMP_4_gene_3.104</t>
  </si>
  <si>
    <t>hypothetical protein FOWG_06521</t>
  </si>
  <si>
    <t>MDKKGVLVHVTGDTLDRFVLHSTLLRLIDPVRGKPTRSTLDENQDGSFLGAWQLQQKFLDSFALICSTSSSGAKTATAVCLEIHDKIGNLLRLARNHGLTPEDLAGLERVLQVLQEVSRKGMRSFENQMNLTNMASDTEKQSPQAETEILQLVAELDKGRILPIAERIQKRGIHRFLQKTQSGVHYSQLQSERFKVWLENCPFTAAPSRIQNWTCATTVKLIHWASEARWQYAEQLRTLLKLDESQSQPWLDNLHKVARYHSAIKSMVKFAMKEPGIFANIAIRPINAPHQRRFKLPKDEAPLLAIVRTLIGKDTNSTMEKLEKHLGTHDVEARLRRACPPMLTLHAEMQIVVFYESNPGVAPHLRLIGTSKKACFLCDKYLRHHPLRLQASACHQKIYPSWMPPPYYNVPGNSAKLPFINLSRDIANLTGQDLKTALTAPPRPPNYDSTAGPSLTLTATVPTELRSLQNTPAKSTVQDESSSEDSG</t>
  </si>
  <si>
    <t>complement 334146..335609</t>
  </si>
  <si>
    <t>IPR027796 (PFAM); mobidb-lite (MOBIDB_LITE); mobidb-lite (MOBIDB_LITE); PTHR42037 (PANTHER)</t>
  </si>
  <si>
    <t>FTEMP_4_gene_41.77</t>
  </si>
  <si>
    <t>LFIPALFVRCIQGALNGCTLFQEFIAILVRQLITRGYDEHNSTSLIDPERWICQLRSCNSHYSDRLQRAQVIWENDPAAETVRPRPFRQTLSSEESRQWVMSRLKACETSHHKCLPQGSNFTPSRLLSLSQCQDGSLSLRLQDMPKGHHRAGASLYTALTYCWGGHQELQLNANTKAALMKGLPISKLPRTLHDAVLETQNLGIKLIWIDCLCIYQDNPQDIALEIAQMPKIYMNSFITISVARANHSNEGFLHDISVPPISETAFRLPFACPDKKLGSVILSKGLANSPIDDRAWTLQEYILSRRVLQYTNAGLHWTCREAVEFRQDDACLALDYLGPFKDSYRMFQGFYESNKGCRNWMNIVEVYTKRELTYALDKLPAISGVAETWAQALDDSYLAGIWLSHLPEALLWTTAQPQRQSKQPAEYVAPTWSWASLFVQVYWFDSTMTTIDPRVVVVCGTTTPIYPEAQYGRVSSGSLVVHGCLQKASLIPSIERSLLVQSESLTNETLDLDFATVMLDFGINVLEDRIRGCTVYCLQICLFDEDSRSGPSGLILITQDEKTFRRIGVFNFEPLELREPQAHGDYVDLFQQYQDMLNIQQRAFCHSNPRTITIV</t>
  </si>
  <si>
    <t>4148077..4150140</t>
  </si>
  <si>
    <t>IPR010730 (PFAM); PTHR33112:SF6 (PANTHER); PTHR33112 (PANTHER)</t>
  </si>
  <si>
    <t>FTEMP_4_gene_42.133</t>
  </si>
  <si>
    <t>MLDQEVLKSQSQPDDIPSSPATTLSNDNTSDGGSTTSLSKLDRYSDIEEEPADGSGNQGVSMDQTDPASNENAGLTKFTLKSLLLGEELKRLQVWKTSFSNEELDKLPTIDHEVAQSVLKCLTSVASILIDGSSQSFPPSHP</t>
  </si>
  <si>
    <t>complement 4255607..4256035</t>
  </si>
  <si>
    <t>4.36156E-78</t>
  </si>
  <si>
    <t>mobidb-lite (MOBIDB_LITE); mobidb-lite (MOBIDB_LITE); mobidb-lite (MOBIDB_LITE)</t>
  </si>
  <si>
    <t>FTEMP_4_gene_7.50</t>
  </si>
  <si>
    <t>MRTSTIIASLAAAVSAYEPWLNEPDTGLNTYLASTNWTEGSRPLLKDIRGVPDFDFAARQVLTDQQYAFYRTAAAGEWAYRNNLKVWEKARLRPHQLASVKGLNETLGVTILGHNFSAPIFISPAARAGYGDSDRGELNFVDAAADEDILYVAALYATKTIEEIGAQRKKRGNTIFQQIYSNANLSVTWDAMKRAEDQGVRAFVWTIDAPATSTRHRAARYDTTNANGATSVLSWDLFKEIKSHTKLPIILKGITTTEDALRAVEAGADGIWLSNHGGRQVDYSPSPLEIAYELRRNAPEIFKKTEVIADSGVRYGSDVIKLLALGVKAVGLGRPFMYSNVYGVEGPKKLIQILKTEILADAAQIGITDLHNIPSKVLNTRALERDVYLMDEN</t>
  </si>
  <si>
    <t>754589..755919</t>
  </si>
  <si>
    <t>F:GO:0010181; F:GO:0016491; P:GO:0055114</t>
  </si>
  <si>
    <t>F:FMN binding; F:oxidoreductase activity; P:oxidation-reduction process</t>
  </si>
  <si>
    <t>IPR013785 (G3DSA:3.20.20.GENE3D); IPR000262 (PFAM); IPR012133 (PIRSF); PTHR10578 (PANTHER); PTHR10578:SF71 (PANTHER); IPR037396 (PROSITE_PROFILES); SSF51395 (SUPERFAMILY)</t>
  </si>
  <si>
    <t>MDILPVGIGRLTKLNRSLPEERQASPPPRTVLDTPAAKPSGSHHRSINGGATGIAIIRLPMHSVEKV</t>
  </si>
  <si>
    <t>complement 1041343..1041546</t>
  </si>
  <si>
    <t>FTEMP_5_gene_13.12</t>
  </si>
  <si>
    <t>penicillin-binding protein</t>
  </si>
  <si>
    <t>MDLCSLGLDVELYKTSPYEHWHDRIIQKSRLTGLNTLRPISVAAVYGGYGAIMEECAATFSLKASASTIAKFAGFHGKYHVSAFGIGRRKNGYRRGNFEGARTHVESNGNFDFAVVFNTRDFAFDQEFEYLT</t>
  </si>
  <si>
    <t>complement 1310175..1310684</t>
  </si>
  <si>
    <t>8.34276E-65</t>
  </si>
  <si>
    <t>FTEMP_5_gene_20.11</t>
  </si>
  <si>
    <t>2049204..2049389</t>
  </si>
  <si>
    <t>3.59696E-16</t>
  </si>
  <si>
    <t>FTEMP_5_gene_43.12</t>
  </si>
  <si>
    <t>related to myo-inositol transport protein ITR1</t>
  </si>
  <si>
    <t>MSSLFGRRGVVIAPSFLIFAASVGSACITLNDNAWLVLGSIRLIGGVGMGLKATSTPILAAETAVGSWRGSSVLLWQLWYDNPLPQLGDGVTDESAYSEFENEGYDRTKAATKPRTPVVGAVSHYVLQYWRILKVRRLRNAAITTGIAALSQQLSEINLMAFYGGTTLVGVGPGDHPSDNQISKAMLYNLIFGMALTLMAAAICFDAVNEKVKNEVVAFWIYLFYNPGMGPVPFVLAAESFPLAFRDTEQGASLAISINLLFAGLLAWLQPLLVAGIKFGGTLGVFSGLNVVAFVLILLLMEETSGIPLQSLGLVFNQPKTDLIHFQLKEFLPWLGRFLIGRSSLADRPERTVGLNPKLGASCFDH</t>
  </si>
  <si>
    <t>4359785..4361450</t>
  </si>
  <si>
    <t>5.43814E-142</t>
  </si>
  <si>
    <t>G3DSA:1.20.1250.20 (GENE3D); IPR005828 (PFAM); G3DSA:1.20.1250.20 (GENE3D); PTHR23500 (PANTHER); PTHR23500 (PANTHER); PTHR23500:SF117 (PANTHER); PS51257 (PROSITE_PROFILES); IPR036259 (SUPERFAMILY)</t>
  </si>
  <si>
    <t>FTEMP_5_gene_44.124</t>
  </si>
  <si>
    <t>lysr family regulatory protein</t>
  </si>
  <si>
    <t>MPSLNTTTLILQKMSTTDIVFPLHEFDDSTINRYMQHWTLRFDAILDTEKLCTALTHLLSLGDWRKLGGRLQFNKVGKLEIHAPRTYSYERPAFQFSEETFSVKTTDHPIAKNLPRAKGKPELFPGITSQFNPLTLGPDWALDFTEHIRRQEPIIGVHIALFSDVTLISIRWVHVVCDFMGIKALVLAWSTSLHGRYDDIPPFMGAYDDPLKNIGSVPPKEPYALADMQLSPQAFKKTYETYLEHVARYPTSVRRMLVLPDNTLQRIKMDFIGGHGSDKLEVIPKGALFNGQFVSDADILAAWAARLCCGVLPVSDRPVHVMGMYEARHCLPETFPQRKDKPDSSPVFIANATFSTSTNTTLQALRQQPLARTALLVRESVATLTKAPQVHAQLHLLRESYAKNKENPPVFAAQDAFILVVSNFSKMGFFDSIDFSPAVITPAAVGHGKSPGKIAWHQWTSLEHNTHIRNMFQVGGKDGQGNTWMMAILPPETWTVVEEHLADLSDAEPKTASKL</t>
  </si>
  <si>
    <t>4522389..4523936</t>
  </si>
  <si>
    <t>IPR023213 (G3DSA:3.30.559.GENE3D); IPR023213 (G3DSA:3.30.559.GENE3D); PTHR31642 (PANTHER)</t>
  </si>
  <si>
    <t>FTEMP_5_gene_8.52</t>
  </si>
  <si>
    <t>MESTSAMRLPIVIFVALGSLSYGYASSIIATTLGQPTFLSYFALDSRHNANDLMGAINGLFQAGGFLGTLSCYAIADSLGRRKAILAAALISTIGGALQAGSVNIAMFIASRFITGALVTLVPLYQSEMSPSHIRGLLVGIHGGMIGTGYALASYVGLGFYFVKASGAQWRIPLAIQCLPPLLLAVGILFLRETPRWLNRIDEARDSFNYTRLGSRGGPTSDEETTDADFETLRRQTICETEQNITFLDLLKTPSMRKRCITGFLTTFGCQATATIVINNYGPLLYASLGFNTVQQLLIQCGWITVAPFGNFINAFLVDHVGRVKMLLGGFAGCIVALIGECITMSVFEKTNHRGAASGAVFFLFLHVTIFTLCCDATSYVYASEIFPTPVRAKGLSISVSGLFFATIIFTTAAPTAFAAIGWKFYLVFIGTTSIIIAYAYATFPETSKMSLEDIQELFGDPIEGMLTEVANQETVHHLGKDDEKKSINVGELST</t>
  </si>
  <si>
    <t>complement 854214..856056</t>
  </si>
  <si>
    <t>P:GO:0008643; C:GO:0016021; F:GO:0022857; P:GO:0055085</t>
  </si>
  <si>
    <t>P:carbohydrate transport; C:integral component of membrane; F:transmembrane transporter activity; P:transmembrane transport</t>
  </si>
  <si>
    <t>G3DSA:1.20.1250.20 (GENE3D); IPR005828 (PFAM); PTHR23500 (PANTHER); PTHR23500:SF49 (PANTHER); IPR020846 (PROSITE_PROFILES); IPR020846 (CDD); IPR036259 (SUPERFAMILY)</t>
  </si>
  <si>
    <t>FTEMP_6_gene_40.60</t>
  </si>
  <si>
    <t>related to tol protein</t>
  </si>
  <si>
    <t>MPVCGPCHDAICDIYPKVEAIYPKRETAVEYPSFDPDAEEKCWICIKYAGFLEEHYPAVYERWLKHELLVTVQVDFVSCRQEAQPRVRHSPSDETLPFDSRGRQNIEVSQLIINRNHRGDEDSDRPIGPYMTLSHRWSNYKYEKLTSRSLSRFRRSIDTSCLPRVFQQAIEITRLLQIRYLWIDSLCIMQDTACGDWEAEALKMGDVYANSFLNLSASYASGEDENPSIFSPESWNHVLPSKLVLKNDKELRSNIFIDADLWKDEVGESPLMERGWVFQERFLAPRVLHFGMRQLAWECNGGGALQMFPTGLPPRFEDNYKKDVCWPMMRPPNALSSEEFCSRWHEIVPAYSACHLTFNTDKLIAFAGIAKLIQSAGSDEYIAGTWKSTIIADLAWWVYKANGRLPSSNQATHRAPSWSWLSLDREICFYPCPSAHHKQEYLCRVIKTPAREAAGVSVLSANGILELQGLVLPVDSLEWHDMEVKCFKIGNLQSDSCGGPESTNLDYDGSKADIMSLVSQQQLFMLPLYATGRLIVGILISNLYTYPGWRRVGAVSIHYLNSSPELHAPAPDGWKRFSGSRWEAHIDGYKLYHDVSTAFQGDKITSIKLV</t>
  </si>
  <si>
    <t>4072919..4075036</t>
  </si>
  <si>
    <t>IPR010730 (PFAM); PTHR33112 (PANTHER); PTHR33112:SF6 (PANTHER)</t>
  </si>
  <si>
    <t>FTEMP_7_gene_0.4</t>
  </si>
  <si>
    <t>salicylate hydroxylase protein</t>
  </si>
  <si>
    <t>MSTPKPLKVAIVGGGISGICLAIGLLEQPQLELTIFEASPTFTEIGAGLALGPNAQRALQLLSPEAEAAFWHFATGNSSPEFNKTWFNFRRQAQGHEDGLELGSIENQSGQQTVHRAKFLDALINLVPKDRVQFGKRLLRISDHGAYTVLHFADGTAARTDCVIGADGVHSTVRKYLLGATSPEATPVFSGIVAYRGLIPVEIARHSLGKYASDAYLWCSSEGMVMSYPINSGQVVNVVAACYRESWNEKLYVLNTTLEQMRKDFQSFEGIPQEIIKVYPIAMPSFFDDPRLTFDKLLGKPMIWAMLEHLPAAQYNTKNVAIIGDAAHATTPFQGAGAGQAIEDALILSQLLGRVQCVHEIAPALAAYNTVRRPRTERVIQTSREAMKLYTLSDSAETWKQAWDGRMNWIWDIDLEAHIAEAVEILRQNDQSKTPFYLIPKTFDTFSMGSLPSPGWRLLKVAVIGGGIAGMSAAIALRRAGHTVFIYERADFAGEAGASISCAANGTRWLNEWEVNLEKGDGVILRKLISRDWTTGRVLSLYELDDYEERWGHLYYMFQRQCMHNMLKDSALGNGKGQPAKLFLNYKCKNIDVKTGLIEFENGKQAKHDLIIGADGIGSTVRGILDIWPDRRPARSSCLHANVPTENALAAGLVDFSRDQALQFWGGQGELWDKIVLSPCRGGDVSEALSTYEKVRLPRATKVQAAAARASENINERIGFSSNVENPIYKVKSEQGKLTIEEMNA</t>
  </si>
  <si>
    <t>44494..48383</t>
  </si>
  <si>
    <t>F:GO:0005506; C:GO:0016021; F:GO:0016705; F:GO:0020037; P:GO:0055114; F:GO:0071949</t>
  </si>
  <si>
    <t>F:iron ion binding; C:integral component of membrane; F:oxidoreductase activity, acting on paired donors, with incorporation or reduction of molecular oxygen; F:heme binding; P:oxidation-reduction process; F:FAD binding</t>
  </si>
  <si>
    <t>PR00420 (PRINTS); IPR006076 (PFAM); IPR002938 (PFAM); IPR036188 (G3DSA:3.50.50.GENE3D); PTHR13789:SF172 (PANTHER); PTHR13789:SF172 (PANTHER); PTHR13789 (PANTHER); IPR036188 (SUPERFAMILY); SSF54373 (SUPERFAMILY); IPR036188 (SUPERFAMILY)</t>
  </si>
  <si>
    <t>FTEMP_7_gene_0.54</t>
  </si>
  <si>
    <t>MRWEFLDKQQAALVLALGITSILIHHLFSKYYRLYHIPGPLIAKLTDLHRFFCVRSGFIHLYHAKAHERYGPVVRFGPNMVSSNMYRAFRPWTPDGLLLSVFTANNDEKNRRMKQHIAMYFSLSYVVSTFEKRIDRTINMFLNQLAQQFVATGASCDLTQWFKFFSYDAMGQMTFSRAYGCIEHGNDSIGIISDVKNTMLAIGPMTQVPWLDWLLHKNWLLNSIKPEPVSCLLMYVLKRIAERKNNPTKFHNTVDAGPDLNSDFLGYFIQAQEKESNEVPPRFLSTWTLANILGGSDSTASMLRSVVCFLVENPDALQNVRDELQNKQRDVTGFSLPVPKWNELQNLPFLDACITESLRLDPPFATSLERIVPPGGMTVCGHFLPEGTVVGMNPYTTNRYRPTWGEDADMWRPSRWLEGDLAYKRKLEASLLSFGAGTRTCLGQNVAMFEIKKLVVALVMKYNALMVAVQAYQTPRKE</t>
  </si>
  <si>
    <t>49435..51124</t>
  </si>
  <si>
    <t>F:GO:0004497; F:GO:0005506; C:GO:0016021; F:GO:0016705; F:GO:0020037; P:GO:0055114; F:GO:0071949</t>
  </si>
  <si>
    <t>F:monooxygenase activity; F:iron ion binding; C:integral component of membrane; F:oxidoreductase activity, acting on paired donors, with incorporation or reduction of molecular oxygen; F:heme binding; P:oxidation-reduction process; F:FAD binding</t>
  </si>
  <si>
    <t>IPR001128 (PRINTS); IPR002403 (PRINTS); IPR001128 (PFAM); IPR036396 (G3DSA:1.10.630.GENE3D); PTHR24279 (PANTHER); PTHR24279:SF65 (PANTHER); IPR036396 (SUPERFAMILY)</t>
  </si>
  <si>
    <t>FTEMP_7_gene_33.90</t>
  </si>
  <si>
    <t>TPR-like protein</t>
  </si>
  <si>
    <t>LREHRREGSADEDKTSKTPPQEFPANSSRYSTLATAIMTASTAAQDIDLNSIEQIEMLLQNIQRKPQSYDLAEGALLSTINLSEEKLGKDHSIKIHVAFKLAKFYRVKRKFAMAESALSRVLEDCERVYGESHVITLQTLCELAQTLDNQKDLERCKAVLLQAYTRYRDSNPYGTEALFCGVHLAHTLEALGMYEDAGLLFLDLVEKYRQANTIQNGLGLNCVSSLTSNYCKKAYRLFQGIWKNDDDKKIARGYFFDCVALCQIIASNEGKEAQETLYYNLWPIGKIALWLGDDDTFQNCVWFLDSTKSPNSSRQFRIVCDGCNQQLSSGYHYVCQQCEDHDLCLECFTAQRGQFDTNSESCRDHFFFEISTHHPSTEESEKVGVTTVVEWLSSLLAEAALQDWQSEAAKAGGEEMPLNIDDWNDRYPKDISGPAPGRSDQELHYSELSQMNNTLQRHLIFVTKTRIPAQLHHVFGKDGW</t>
  </si>
  <si>
    <t>complement 3429407..3431288</t>
  </si>
  <si>
    <t>2.09532E-8</t>
  </si>
  <si>
    <t>F:GO:0003676; F:GO:0003777; F:GO:0003824; F:GO:0004523; C:GO:0005783; C:GO:0005789; C:GO:0005871; P:GO:0006629; F:GO:0008270; P:GO:0009116; P:GO:0015031; C:GO:0016020; C:GO:0016021; F:GO:0016787; F:GO:0016788; F:GO:0043531; P:GO:0090502</t>
  </si>
  <si>
    <t>F:nucleic acid binding; F:microtubule motor activity; F:catalytic activity; F:RNA-DNA hybrid ribonuclease activity; C:endoplasmic reticulum; C:endoplasmic reticulum membrane; C:kinesin complex; P:lipid metabolic process; F:zinc ion binding; P:nucleoside metabolic process; P:protein transport; C:membrane; C:integral component of membrane; F:hydrolase activity; F:hydrolase activity, acting on ester bonds; F:ADP binding; P:RNA phosphodiester bond hydrolysis, endonucleolytic</t>
  </si>
  <si>
    <t>IPR000433 (SMART); IPR000433 (PFAM); G3DSA:3.30.60.90 (GENE3D); IPR011990 (G3DSA:1.25.40.GENE3D); mobidb-lite (MOBIDB_LITE); mobidb-lite (MOBIDB_LITE); mobidb-lite (MOBIDB_LITE); IPR000433 (PROSITE_PROFILES); SSF57850 (SUPERFAMILY); IPR011990 (SUPERFAMILY)</t>
  </si>
  <si>
    <t>FTEMP_8_gene_25.87</t>
  </si>
  <si>
    <t>MPLATGPGVEEAIAPDEFVKLILCFDGTGNTFSGTNADTNVVKILRKLDRNHKNQFHYYQTGIGTYDVNENSVHKTPIGEVRSRVSKAIDSGFGTTFDAHIMAGYRFLMRYYEPVLNTIIVTGPEFFEVDDPDAMVLIGFPINAVLDWPMGTKSGWAFWYLPEVNQKFQLILHDFETFLASSASKVVLKAPNGWLGPKGQAMIVAKANLDGLTRTFTQIFDSPDPSDPIYLGFESWDQFFTRTFVPDLRPVVQPMNTSILNNSCESGPLQYKKNVKATDFFLLKGQPYSLNNMLNFNESYVKQFANGSVYQAFVSALSYHRWNSPVNGKVVDVFNVPGTYYSESPFQGFPNPDANGPNNSQPYISSVATRGIIYIQAEGPIGLMAIVYVGMAEVSSCQFTVTKGQTISKGDQLGMFHFGGSTHCMVFRPGVKLVFNQPPGEPQDDGTWDWSVKKNLPVNGALALVTDEP</t>
  </si>
  <si>
    <t>complement 2526745..2528429</t>
  </si>
  <si>
    <t>IPR022237 (PFAM); IPR018712 (PFAM); IPR003817 (PFAM); IPR003817 (PANTHER); PTHR10067:SF9 (PANTHER)</t>
  </si>
  <si>
    <t>FTEMP_8_gene_26.79</t>
  </si>
  <si>
    <t>MAEVNWQQLINQKRATREALIPEQWLLPATITSKVTPQSTASAFELLSEAGLLTEREIDITEKYTAVSLTAKIATGELSSYDVATAFCKRAAIVHQLTNSLTEIFFDKALERARWLDEYFSKEGKTVGPLHGLPITLKDMIHVKGQYSTMGFVGHLRHPPADENAVIADMLEAAGAVFYCKTNVPQTLFVCESFNNVFGRTLNPYKLCLSPGGSSAGEAAQLGLCGSIMGVGSDIAGSVRVPAMFTGVYGFRPTVNRLPWSKQAELALKGWQGVQPTLGPMARTAQDLTLFMKTIIQAEPWRYDSTALAIPWHDAPRKDKLTIGVWSQDPHFPVFPPIARTMASAVGRLRAAGHTIKIIEAPPTMKAMKIAMRWFALDQVNLPLKFVQDGAESPIADLDAMDPRKFLDPGYVADLSENISISADIHDYREEWAKIWREAGIDVLLCPASRGSAVPHGEFGPLMYTIPWNLLDFPSSVVPFGKADKTLDSKDGYDATVVDGAPTGFQLVGWRFQDEQTLMATEVIADTLKA</t>
  </si>
  <si>
    <t>complement 2662508..2664374</t>
  </si>
  <si>
    <t>EC:3.5.1.4</t>
  </si>
  <si>
    <t>Amidase</t>
  </si>
  <si>
    <t>IPR036928 (G3DSA:3.90.1300.GENE3D); PIRSF001221 (PIRSF); IPR023631 (PFAM); PTHR11895:SF45 (PANTHER); IPR000120 (PANTHER); IPR036928 (SUPERFAMILY)</t>
  </si>
  <si>
    <t>FTEMP_8_gene_29.50</t>
  </si>
  <si>
    <t>Cutinase protein palindrome-binding protein</t>
  </si>
  <si>
    <t>MCHSPLSTTMPFPSPLSEPIDATIRCTRPRCQQRRASRTRAKSSSTSPPRRSEHDRSRLKCTDRLSECVGHPLGNVTVFQTSAIASALTNETESPHGKCHTDAPCYIPGDHESLHSKLHTDKAMCKPTGLGVSYKKPRPQSHSPKHQHHQRQNLRLWEMKLSQPINNRSCTSCQTENTPRWRQGPAGPRTLCNFCGLIYAKRRQKHADAPSSHCLSSD</t>
  </si>
  <si>
    <t>complement 2953581..2954283</t>
  </si>
  <si>
    <t>1.39517E-105</t>
  </si>
  <si>
    <t>IPR000679 (SMART); IPR000679 (PFAM); IPR013088 (G3DSA:3.30.50.GENE3D); mobidb-lite (MOBIDB_LITE); mobidb-lite (MOBIDB_LITE); IPR039355 (PANTHER); PTHR10071:SF286 (PANTHER); IPR000679 (PROSITE_PROFILES); IPR000679 (CDD); SSF57716 (SUPERFAMILY)</t>
  </si>
  <si>
    <t>FTEMP_8_gene_3.96</t>
  </si>
  <si>
    <t>MDLRALRAQSQHLTASELEEKLKPALSSIQSRKCTRQPSAGYLDFQILEKAQDLVPELCRAFYTYQEGPYNSTSRPSSHFLLEEASWQVKFTFIEKFLRFDCYCNMFYYRTQSLFSISNRVETKLESPLLHHPTNSVERFPRTIISTLFKGYQDLISRLDYSLRSRQPNPGDTPESPNPNISTLQRNEFLDRDMPQEQSYLSHLIMGGYPLFEKLQSLTAEEFEHYTLKEFYQVVTVKLTPVAFYALLTFTHMPLL</t>
  </si>
  <si>
    <t>387626..388396</t>
  </si>
  <si>
    <t>7.90971E-82</t>
  </si>
  <si>
    <t>FTEMP_8_gene_4.145</t>
  </si>
  <si>
    <t>LCSGVRTIELPKMLLLSWPWLLTDGAQFVCRLRQEMSSAIARIIEATESQQVAASPTPTATETSPDGKRETHDLAIENLRVQIDISNSLRGLFEVQHRRQAHREAAAGNASALAHIDANNYPSIPPRVGPSTLPRGIGLADTMSSEDEEEPSDNSESAKAAGKKRAAPGGSGQSATGGKRPRAK</t>
  </si>
  <si>
    <t>complement 402615..403583</t>
  </si>
  <si>
    <t>1.08873E-53</t>
  </si>
  <si>
    <t>FTEMP_8_gene_4.70</t>
  </si>
  <si>
    <t>predicted protein</t>
  </si>
  <si>
    <t>MASIKTWFIPKDQGREYRRDIAFAHAEIDLRNRLDQNIWETVLDTACRQSETSVWAVGPDTQTDIATLAWNQVNLRKSLSQHIHTATYQEFSTFLHKSLIFYIDPLMSAECALAMLGTVHWASVICDAVPVRFISISHAPYPESLRRLLDHYGHPGITRFTNEDMIKSIERDLKEETEQQIVVCFSPWDWIQDLPWKNNQGFSIRSAKDDSLEDRLKYFDRMPPKNALRSEPKQVERENYEPSVEREGRTMLHFPPDYRHPFPLAEFEQIHLCLTTFREQTIFDPYTEQMARIRLLTSEEERREQVALAFRTSNVPLRVAMYCDQGTIDHFVEFGAFERRLRIHNGHAPGFLLALVCLKDWEIDIEKIISCFFSSDQQYFILRPVRYNLYMQGVTRYIPKGRSDEDISGVEKGFFNLLGTTLHERTSLVQKLLPAVDFDHRLAVFVARPTHSAKVLKVKLQLAAILVTGIERLFSFAPRGNMPYEEYKSSLVNTCQGWTCLLSHTGGMWLAVGLWKDGTAAVERLDKSAGQPNEIEILGTPVTMNIAAFHEVQRALTSLTNACALSYIPVLPDSLPEAGGLSESESDEIREHLAWAYLHQVVQTKRALNGEIFHRLLNGTYDIYSITLPPWTFDESDFDALLADDIPYYNDGSHDDRIFGIFHGMSREFTMSNFYLDDWTYIPGYIICKAHENSQYYDLEDLTGYCPRDPEEQKALSGLPE</t>
  </si>
  <si>
    <t>393290..395602</t>
  </si>
  <si>
    <t>FTEMP_9_gene_8.65</t>
  </si>
  <si>
    <t>LFDQTVRTLWNLTSQPESLRKLRELLMPEEDIVGYFTTPRDNVDSITNALLPEVREVLQSGEFSLRDLTDLRHYSADWPSNQASCIYLRIYIKRNDRPGPYSDTSQADINGNVGMYFGQTRNLRNRLYAYERTMVPGSRSPHMMFALKYVSSHILKMAEQTMILLLRSYQRYLFVPDDAMSSGQVVNSRCAKLLASFQRRAASTTGWPLINGRGLNTASPIFETYRSNCPLLSIPMVPGNPNARCFTSYRIRRTLVYSSGMAQVQLSFHSHYSDTDTRQPAFFSRVKNNTLNAQRPRYGYLVFEIMDDDKPHPRPYMGVPSVGPFKNFNQASSFGVHLEWFNKSSGRWCKVALAKGTYIDLARLARTGDVEACLKPYRDGMMIIQALRGIDYTGPLDGFPRRVTIASQDISVMKTNHLLQEYRLERQVRVSSPVPARSDWQQNYNLMVRQFSCDVTRVLVQAPTADDPVMIYTNADARSSGQLVRAGRRRNCDTCMLASARRGYISVCEPDPSHPHGCCKACSLFNRPCTFTALSQLPRLFGNRQPSRHVNYGLSVYPDGPFRWLIYRRDLSNEELDADDLVPEPFEERFGVSEEDEDVEAAERDEAQGEVPESNEE</t>
  </si>
  <si>
    <t>798070..799974</t>
  </si>
  <si>
    <t>2.4293E-153</t>
  </si>
  <si>
    <t>FTEMP_9_gene_9.60</t>
  </si>
  <si>
    <t>MPCDSTHTDPVPKGDTPPNTTETKMLESYIHDTSSLQDRLLMRSMAEDNKATGNGAGYSGPKDSKL</t>
  </si>
  <si>
    <t>947729..947985</t>
  </si>
  <si>
    <t>2.00157E-37</t>
  </si>
  <si>
    <t>FTEMP_10_gene_10.9</t>
  </si>
  <si>
    <t>MATQTGIIIEGVNKPHKVVDSILRPSPEGRQVLVRCLAVGLNPIEALQHHTGMMVNEWPAILGSDGAGVVVEVGPDVSRLKVGDYVYSCAPVGQNRFTPFQDAYLAREDLLFKRGNNISLEDSCTIGACLLTTIENMKLTAHQTSSICLLGGAGLELHDDGNRAQEKDEWIVVLGGTGNVGQFAIQLGKVCGYKVLASCSPSNQSIAVRNGASATFDSRETIDAQVAEIKKMTGGNFGKMMDASTYGYKVMVKALETASNAKEKYLTSVDSWSPFSTPSSINEYRADLGHLCRPNERDGTQITSDIANWIPLLEKHIAAGTLKPLEHHVVDGIGWEKVIQGIQHMESGKIGKKIVVRTQEE</t>
  </si>
  <si>
    <t>complement 1061909..1063218</t>
  </si>
  <si>
    <t>IPR020843 (SMART); IPR013154 (PFAM); G3DSA:3.90.180.10 (GENE3D); G3DSA:3.40.50.720 (GENE3D); PTHR43006 (PANTHER); PTHR43006:SF8 (PANTHER); cd08249 (CDD); IPR036291 (SUPERFAMILY); IPR011032 (SUPERFAMILY)</t>
  </si>
  <si>
    <t>FTEMP_10_gene_16.21</t>
  </si>
  <si>
    <t>Phosphoenolpyruvate/pyruvate domain-containing protein</t>
  </si>
  <si>
    <t>MESNKLARTLKSLHIPSQPLMFINVWDLASLNMVLGLNREASVPVKAIATASWAIAASLGIMDEDLTMYSRM</t>
  </si>
  <si>
    <t>complement 1648552..1648770</t>
  </si>
  <si>
    <t>1.98766E-29</t>
  </si>
  <si>
    <t>PF13714 (PFAM); IPR040442 (G3DSA:3.20.20.GENE3D); IPR015813 (SUPERFAMILY)</t>
  </si>
  <si>
    <t>FTEMP_10_gene_22.24</t>
  </si>
  <si>
    <t>hypothetical protein FNYG_12397</t>
  </si>
  <si>
    <t>MDRELWESTSVSLLQKFRGARFWDHPGDFTMMSPSRSSRSNSSMRPAIFNACIPWSDGDIENIDSGEVIGQTDMSNEEITRDYTALREDWTYMPIFWNCHDLAIRLAYIIVRPSRHVIRVLKRLMILLRQACHKEIKWDHTAGNVCVGGWGVAALGGMASVPPLAMVGFGVFMVGWSVGFFGGIAVHIKEKARYEFMNKLEEKFPQLKFLHS</t>
  </si>
  <si>
    <t>complement 2222587..2223280</t>
  </si>
  <si>
    <t>5.64247E-102</t>
  </si>
  <si>
    <t>FTEMP_10_gene_4.5</t>
  </si>
  <si>
    <t>uncharacterized protein FMAN_13227</t>
  </si>
  <si>
    <t>MATMLAIVPASHPFQPSGRSVQPKCQYLYQVPLRIFIPVFGPVTYATNSRPNFTKQPPMANRPDTAVATLASISKETIPGDCGGGGGVCAGACAAVDECQSGREFGPLKQLISAQPTSKYLMKILSPPRMSQEMQSRHRDS</t>
  </si>
  <si>
    <t>414380..414805</t>
  </si>
  <si>
    <t>1.83224E-7</t>
  </si>
  <si>
    <t>FTEMP_10_gene_4.59</t>
  </si>
  <si>
    <t>ADC synthase</t>
  </si>
  <si>
    <t>MLSEGHKQKVLAASSLDQVARDSVKLTIKRYIGYRYATHTRGIPYTPGEWASLSLMVPRHQIMIASDKVVVQGQETEAFRHLVDVVVSAHMCNMQRPQSMRVDISQRFPQYTTAVERTLSKVRGGQVMKTIASRAISLPERVDMLATSLVRRESNTPKYLVLSTIPDVNPLELIASLEHGIIITEPLAGTRVCPEDLVERIRFRNELENDPKKIMEHIMSVEDAIAELQYICAHESVEAEDLMSARIRRKVQHLGLRITGALGDSRNCWVTLNVLCPSITALVIPKTDALKVIESLELGSRELYAGGIIMMEPCGGKNGILKSKAHKCRE</t>
  </si>
  <si>
    <t>483940..485043</t>
  </si>
  <si>
    <t>1.12998E-151</t>
  </si>
  <si>
    <t>F:GO:0016833</t>
  </si>
  <si>
    <t>F:oxo-acid-lyase activity</t>
  </si>
  <si>
    <t>IPR015890 (PFAM); IPR005801 (G3DSA:3.60.120.GENE3D); PTHR11236:SF17 (PANTHER); PTHR11236 (PANTHER); IPR005801 (SUPERFAMILY)</t>
  </si>
  <si>
    <t>FTEMP_10_gene_5.111</t>
  </si>
  <si>
    <t>LTHTIMSDLESSLVVSWLGASYLIATALVQPLSFALGNFTCSIAESLAFLVVGRALSGIGGGILTIMATIVLTDVTRTEARGLWQGINNIVFGFGHGSGGLFGGLVAHRWSWRVAFMSLSVPALLIMLGATLLPEPIRRHNQIADNASAAEESTATGNEDVPLLPKLNSSGRKVDAMGAILLSLGLGSLLASSQQLEFGSSNLDLRLVAFGFVISFIMLTAFSYHSVFMTKDALLPLGLLTKSPSVGYSCLVTFLSQFGFTISEFYLPYYLSLQEHTKMEVVGWCLVPLSVGAAAGSFLAGFLTSRSNTSHLLLGSSAVAFIGTLGVLLTPHKTYALPYQLVSIFLWGLGFGGLATASLVRMLDSTEVNKQASATSLLYTSRSLGGALSLPVASFVFHMVGRQQFEHLLEMLAISENRQSLLPHIREIAQALLAHQPTHLRLPSSWHTKLRDCEIFSVTLLFILPAISGWALFMISLLVIRRQQCSS</t>
  </si>
  <si>
    <t>491304..492844</t>
  </si>
  <si>
    <t>G3DSA:1.20.1250.20 (GENE3D); G3DSA:1.20.1250.20 (GENE3D); IPR011701 (PFAM); IPR001411 (PANTHER); IPR020846 (PROSITE_PROFILES); IPR020846 (CDD); IPR036259 (SUPERFAMILY)</t>
  </si>
  <si>
    <t>FTEMP_10_gene_5.23</t>
  </si>
  <si>
    <t>related to Tryptophanase</t>
  </si>
  <si>
    <t>MSQVISMPTFTVAAVRQTEQVPRDVRERILRSVQYNVFAFPAALVVADFLSDSGTGAMTTNQWSAIMQGDESYGRNCGYYYFLEAVRDIFERGEHRLNAFQEMRPDLKTNTAFERYLEYQEKGFVNGGLAQMTRPNFFLVPQGRCAESLLFQATAHAFSQPNSQQPIIISNGFFDTTSGNASAAGFRLITFAQEGWMHSQPIQDWQNKNTFKGNMDISAAERFLSNRDQQGRVALIILTITNNFAAGQPVSMENIREVSRLSKEFNIPLIFDACRFAENAMFIKRYESGYKDSPVPEIIREIFSEADGFTISLKKDGLANMGGILCLRDGGKYTTKYQGIGTAIREQQILRYGNDSYGGMSGRDLMAATVGLYEGTKESYLSSRLDQVNRFAEKLAEARLPVLLPPGSAVFLDMDVFFEDCNREYEDFAALGFTLELLGSYGVRTFELGPFASEWDTLEDEEKAKTVIPNLVRFSIPRNAMTDQHLDYTVTAVKELMNRRHTIQGVRITHGKNLRLRHFQAALEPIPISSTS</t>
  </si>
  <si>
    <t>complement 488552..490150</t>
  </si>
  <si>
    <t>IPR001597 (PFAM); PTHR32325 (PANTHER); IPR015424 (SUPERFAMILY)</t>
  </si>
  <si>
    <t>FTEMP_12_gene_1.18</t>
  </si>
  <si>
    <t>YGRTSNISGRKPAMIFSYAALTLGCIICGIGTSYWHVLSGRVVSGIGGAGMVALVTVIIAEVMSTLWQLSVDLVVGLLEDGLLIQ</t>
  </si>
  <si>
    <t>complement 121714..122055</t>
  </si>
  <si>
    <t>2.25112E-24</t>
  </si>
  <si>
    <t>F:GO:0003824; C:GO:0016021; P:GO:0055085</t>
  </si>
  <si>
    <t>F:catalytic activity; C:integral component of membrane; P:transmembrane transport</t>
  </si>
  <si>
    <t>G3DSA:1.20.1250.20 (GENE3D); IPR020846 (PROSITE_PROFILES); IPR036259 (SUPERFAMILY)</t>
  </si>
  <si>
    <t>FTEMP_12_gene_3.0</t>
  </si>
  <si>
    <t>MDPASLAIGVIPLVIQLLQTAKSIRDLATVYKSAETQLKSLLNKLDYIETICRSLNELLPWLEDDWPSGENLLSSLYRIISACYEKVSHIHRTLVIIYAKQKPSRNPLKTIGSRFLLHRDQVQACTDELDGLLSLLQLQITSVTLALRITTPQRIVGLSLATIGSPDTSGRTCSEAALDSSGLLRSRRHRSQVTIETWRQCWEGVAFVQRTKEQTKSAILTSPEFSTVQNESTFTLGISLLNWHVKFSMQQGALSPSSFSFQLPRVISTGNRGSIFKRGIELAFVKDNLEKVQELFREGILTPATILSTYDYDPDNETSLLGVGSPFNRQTISLLMRKQLAVLTRASRVLEFLMNQTSDIFTSPSFSYLLYRAEDATQVIEYINLRKDFITPGEFGQILTAFRLPSNTRLCIEACRQYFANDWEPFNEAVWEYIKDHFKRLKIGHLKGWAALVADAISRGLNVYRRPSLPRLNGVFVGILHYHDDSSSILTQMHYWIDMLELAGVNTDDHVRSETEFCFATWEEDPPWITKDSSTSNYRRVLTMVESRGRQLPCWVQTAEKECPTRSLLNEFRHFMTPVTFFNSYMTTGRCVKQYQAWKKWQIWDFANNEEKASSGCPFWYPLQQYPSGSNVARKEDIDWINREMALMESRFERKQNCKWRKAGRKEGFWKSRAIPGSWVEETGI</t>
  </si>
  <si>
    <t>302824..305003</t>
  </si>
  <si>
    <t>FTEMP_12_gene_3.47</t>
  </si>
  <si>
    <t>MAVLEENIDPNGDTLIIFSYLAVPTQSADEPVPAEEQAAAAELLAVEEPAAVYERDHIDGHSKISSIDWTTHCHEGDESVSELRLKVSKKHLTVASRRARAMFQSDYRETRKTEVDGLYHWEIGPLFDPEAFRIVMKVIHVQAQDLPDEVTLQMIVSIAEIVDDLQCHDALSFFVKVWINRLSESVPSQMCDELVQWIFVTSVFGLDEKFKQATRVAIMCSTGPIDVLGLPMRPDIVGMFTTISPFRNQSLSSALEAVRHFDSPSLYLPSEDISHYSFDHFDSSFQGSKEDVWVLQKDAPSSSRRKKKDRGLFDEEDDDEELNKTPRRLKFHCCRLQAYLKPVIDLLEAKVFTLDIGGF</t>
  </si>
  <si>
    <t>complement 363187..364539</t>
  </si>
  <si>
    <t>FTEMP_12_gene_3.74</t>
  </si>
  <si>
    <t>MRLLSAKGLFFKEFPGDKIPKYAILSHRWEGEEPSYSDMKTRLAHRDADALGAGPLWTERNYRKIYQFGLMASQAGYEYIWVDTCCIDKSSSAELQESINSMYRWYMESGVCYAYLSDVTISADVVTHKTGSAGSKPWMESFQNSQWFTRGWTLQELLAPRELIFYDKNWHMCGNRVELQDAIQAATGIDGTSLIKASYEEGAYLRSLRSGRLFSWAASRQTTRCEDRAYSLLGMFNVNMPLLYGEKDRAFYRLQEEVIKVNEDVSLLAWNCTEDDDGFAPNGLAKSPSQFRNYQNLITRDSVRVPYVAFSPIMIARGLQATLKIRRDPYEKGLGYAVLVHEMNRRSLVLPLLFCSMTFVRTPIQNECVRFSDPIYVPSRFVNEAKTEPICFIRHTEAAHLYEPGDGLSLGSAVWDNYTTTFTYPVQAQAGRRHFPALLGRLPKTPKQNGNDYTFVVELTARTDPKRRYVIIVEYWATGTTITNITTTVKKLRWPINLVYAMKLLQRRHVELNSKSHKLPDALWVSESENNLDGATVRTRQDLEVRTIGRTTRSFTK</t>
  </si>
  <si>
    <t>complement 346863..348590</t>
  </si>
  <si>
    <t>IPR010730 (PFAM); PTHR10622 (PANTHER); PTHR10622:SF10 (PANTHER)</t>
  </si>
  <si>
    <t>FTEMP_12_gene_4.36</t>
  </si>
  <si>
    <t>related to glutamate decarboxylase</t>
  </si>
  <si>
    <t>MDSKSYQNPELLFEDLPTNALGKGMPALAVKSGIDRLLEHDIEPERNLGSFVSTGLNDIGESLLLENYQRNLACQGEYAGVRRQANLRDEQMSKVLIIHRIHDRCVAILGALWGSSCNEKPTGSAVSGSSEAIFLGILAMKRKWQAENGGIVSPNGSALNIITGSHAHVAVTNAARANDIEIRTVSVGPESNYSFDPSKIQGLLDSSTIGVVLTLGNTYTGHFDPIENTSIVLDNYEQSYGRSIPIHVDAASGGFVAPFNGGKSSRWDFALPRVVSINVSGHKFGLTAAALGWIIWRDRKFLPADLLHESSYLSGHHELPTLRYSQSSSNLLIQYYQLAHLGHQGFEIVIQDLLERSSALGKTLEETGMFTCISESHRTLANTLPVVVFRVNSAVQDQRPDFTEQWISDQLFNKGYSVPCKLILGLPLSDLFLTPALGSKLPIDGEDMKVLRVVVRPSLRPSVLDSFVAELLSLLSDKRLKSLL</t>
  </si>
  <si>
    <t>complement 423436..425061</t>
  </si>
  <si>
    <t>F:GO:0004351; P:GO:0006536; F:GO:0030170</t>
  </si>
  <si>
    <t>F:glutamate decarboxylase activity; P:glutamate metabolic process; F:pyridoxal phosphate binding</t>
  </si>
  <si>
    <t>EC:4.1.1.15</t>
  </si>
  <si>
    <t>Glutamate decarboxylase</t>
  </si>
  <si>
    <t>IPR015421 (G3DSA:3.40.640.GENE3D); IPR002129 (PFAM); PTHR43321:SF3 (PANTHER); IPR010107 (PANTHER); IPR015424 (SUPERFAMILY)</t>
  </si>
  <si>
    <t>FTEMP_12_gene_4.41</t>
  </si>
  <si>
    <t>AM-toxin synthetase (AMT)</t>
  </si>
  <si>
    <t>MHFTKPDMTTSAESEDGVPWSCSADGPHSSDDHSVVSFHHREASITMENLTQFCKTHDTTPQSVYFTTWSIVLYHMTGQTDVSIDVESHSASALAERPGCETYNMILRSAMTPLELISQYKFPENPSSIEKGTKRSSDSHIKDRHMFKMIQDAGVFQDEHKKFASSSLDYLSYVHLLTESDTATLRIIWRSGLQDLEEITNIFEHTYNCILSQPDASLQSMSSPTLSQLELLPAGPGQGPSLNIPDLLRLTSSTFPSKIAISAWDGDLAYHELQNTSDRWAKALLSHGLTAGDSVIHAFQHSQCAIVAWLAILKAGCTCVPIDVPTPTERLKTIIDSTTCKAAICDSTGSSHLGSTSLSLLTPSDLDGSETKDVIDVAEVSISSTAVIIFTSGSTGQPKGVIQTHGAIASSLVKVSKVLGLDEESRLLQFAPHCFDASISEIFCTLVAGGCLCIPAPDKKLTDIAKNINTMEVTHAILTPTVAKMLSTDQVPSLKSLSVGGEPCSSKLRETWSPQLQFNVLYGSTEGGVWDTIKRVKPDDDFSVPSIGFPIGGRVWIVHPDDWTILSPIGVPGEISIQGPDIATGYLGDKQKSRLAFKTNPPWLTREEGVLPSCYHIFRTGDRGLVLKDGSLRIFGRIDRQIKINGQRIEPGEIEETLRQFLPDHLNAFVDTFTPRGDKPRLVVFFSHGESSEPSLMKESDLDPATRNAIHSSREVLPDTMVPSVAIPITAFPMTKTNKIDHQAIRKLGTAFFDSLNTSSSPSQAIGDTKSENNDKTKVKDVIGNFLQEQGNGCTKGLEDPKVALKDLGIDSMDAMTLASTLKGEAQIDISASKLMDPNLCVEELADMSDDHGKDGRSLLKSETEKWTNELDKIGSSRDHCVFLTGPNGFLGREILRKVLQCPLEPTVTCLMRGKDYHHAHKRFFESCRELSWWSDSLEERVHVWLGDLTQPQAGLDERQWDNIFGLNGQPRQFDVIIHNGAIVNWLEPYESLQKTNVFSTYEFLAGFLQSQDPPQTVYVSGGYLSGFDETHEELVEKIGQLPAYDQTKFVSEVMVRHAQSMRDLGGSRLWTFKPGFIVGSTENGHAQTGDTLWRMVKACVQAGSYSQDDARNWITAAGVDTVASMLVDQMLSPALGSCAKGTQKVLDGLYLGEIWDILETMDIHLKPMEHKEWCEVIQKDLQERGQSHPLFPLNEWFGDSGGYMGIETPASDVVSEDNCCKSREAVVKSLEFLVSSGFFSDRPSSPVT</t>
  </si>
  <si>
    <t>426236..430043</t>
  </si>
  <si>
    <t>G3DSA:3.40.50.12780 (GENE3D); PIRSF001617 (PIRSF); IPR013120 (PFAM); G3DSA:3.30.300.30 (GENE3D); IPR009081 (PFAM); IPR036736 (G3DSA:1.10.1200.GENE3D); G3DSA:3.40.50.720 (GENE3D); IPR000873 (PFAM); G3DSA:3.30.559.30 (GENE3D); mobidb-lite (MOBIDB_LITE); mobidb-lite (MOBIDB_LITE); PTHR44845 (PANTHER); IPR009081 (PROSITE_PROFILES); IPR036291 (SUPERFAMILY); IPR036736 (SUPERFAMILY); SSF52777 (SUPERFAMILY); SSF56801 (SUPERFAMILY)</t>
  </si>
  <si>
    <t>complement 442665..442871</t>
  </si>
  <si>
    <t>FTEMP_12_gene_6.57</t>
  </si>
  <si>
    <t>MPLWLIYHTSDIFRDNESRQALAKDITSVYTKVGLPAFYAIVNFVPMTTGTLWKGGEVPDKPFVRISIDHIAVRLDATAEAYHRCTESIEKALKPHLADKGYDYEYHVDETERKLWRVNGFIPPPFKSSAEKQWASINRPVSYEDDE</t>
  </si>
  <si>
    <t>complement 611180..611623</t>
  </si>
  <si>
    <t>1.04973E-86</t>
  </si>
  <si>
    <t>IPR014347 (G3DSA:3.30.429.GENE3D); IPR028116 (PFAM)</t>
  </si>
  <si>
    <t>FTEMP_12_gene_8.46</t>
  </si>
  <si>
    <t>MWFPTTADIPKLIDALRKLGVNDSTSDSASTSEVDRALDPSEGLVSGAQAITEDPAFEEWLMDQI</t>
  </si>
  <si>
    <t>complement 934794..935248</t>
  </si>
  <si>
    <t>6.82043E-20</t>
  </si>
  <si>
    <t>FTEMP_12_gene_8.89</t>
  </si>
  <si>
    <t>related to SKI2-antiviral protein and putative helicase</t>
  </si>
  <si>
    <t>RKKYQSATAEGILMASTDKKPSEEALLNWYKGLQPLTVDIVGDFAGRELFLIHGEALMQYCLIEARADFDRGFQLLHAIQAVEKFLVNLKNGDCNFDIVFFRDFENVCASEGSAGSKHPYKYKLTRRILIQHLTRGIADFKILEFDSFDSQECRAYLANNAIHFMLCDDGRGVSLDQSVRLRHLIWKVISSGRNVALINSISWKSSKIFMPLLSGSKGMLPDLHIDTPACETKPSAEFSQKVLDETLRLSIKSSDLSAREKFAAVFCRVFLEQSSKEGEISGVDLELVEALLLHMAALRACHLQNRNIHPERFSKHIVDSYDTGFVQLFCTASQNLAENGYAVRGQAEWDLFDLFDGRIFFYILQSIRDGSEFPIPIVDRAKVLSATAFGQRSMNGRSLFMALKASESNLPPVPPHLTPTVLSFDHPVLNEFLEDVWVKEVVDDVDPAAEVVFQDLRHWHAYKPITTSTRMTRDKVPVWLENLRRKRHQRQMADVILYAASLSNSVGKVFSRETIVVGALTKQKSAHAGLNADTNGRRQAKVGNQALKGGKQKALLAACALNEKKALAKQNDALHLWAIKCAEIEDTDNPVKQYLKALAFLSDGSPGSHISVKPEVLLYLCHILRRVWDQTRKQVDENSPRGLYIISMIWNWLKVISRSDKCTPDVASAAQGIMRTLAISQLSINIQERQRKLPFAILPCMMMKDAPRLIQDHRLLQLHHGGPYMDRRFDSRPDGRVPFEPDAWQRDILDSIDADESLLVVAPTSAGKTFISFYAMKKVLEKSDDGVLVYVAPTKALVNQIAAEIEARFSKRFRTQEGKSVWAIHTRDYRINNPARCQILVTVPHMLQIMLLAPTNASSPTAWSRRVKRIIFDEVHCIGQAEDGIIWEQLLLLAPCPIIALSATVGNPDELRDWLSKLQAQKGFKMKMIVHEVRYSDLRKFIYEPPHNFSFNGLAKVSRLPVPGLDEGDSISPNFKNIAALDDITLEARDCLTLWNNMQSTFTKDLLGNQSELDPLKVLPEVIEKSHIVEWEKRLKRKLKEAMENPESPFYVLQESIDSSAHNERTSKIQHCVQSNPVDHIDRLFTLACELHLQDALPALVFNYDRSECEMAVRSISCKLNDAEQAFKRSDTTWKKKLRDFEQWQRQKGNNREVRFSKRSESGERNPSKLEIAREEGSVETSPWESFDPEAPLDHFSFADAKRMQQKDLDDLLLRLDPKKVQLWLMDALRRGLGVHHAGMNLQYRRIVEILFRKGYIRLVVATGTLALGINMPCKTVVFSGDSMFLSPQNYRQASGRAGRRGFDLLGNVVFNGISRDRVHEIMSSRLPALKGQFPISTTLVLRLFVLLSGTNNNEFAVSAVKSLLSQTRLYLGGPDAEMTVKHHLRFSIEYLRRQNLLSVKGVPIHFAGLVGHLYFTENAVFAFHSLLRGGYFHKLCNDIDCDRERVLREMMLVLSHLFNRIPIQQTAKALEIVESSSSDIFLKRLPVAAEQLLVRHNRETLLTFKDYVSSYINAHLHDLPDHTLPLTKIPIGPEKGHGCSLTSDPPPVIRSPFVALSGFTDDFDSIKELCSTVRNGVFLEESSIPYLPVWPIDTTVELNAYLYDFFKHGSLKVLVRDNLIKRGDVWFHLKDFSLVLKTIVTSLKGVIDSGGGFYMEDTDGDDNTSDMSEGDHEAIAEVVEVQKADQAPEEIAKALAKTKANAEVPDSWEDESDASASASGGSMPDSGVVGSSASKDPVVMQSEFDNGCRLMQVLRAFELLEAEFADKFYKIGA</t>
  </si>
  <si>
    <t>836127..841799</t>
  </si>
  <si>
    <t>F:GO:0003676; F:GO:0004386; F:GO:0005524</t>
  </si>
  <si>
    <t>F:nucleic acid binding; F:helicase activity; F:ATP binding</t>
  </si>
  <si>
    <t>IPR001650 (SMART); IPR014001 (SMART); G3DSA:3.40.50.300 (GENE3D); IPR011545 (PFAM); IPR001650 (PFAM); mobidb-lite (MOBIDB_LITE); mobidb-lite (MOBIDB_LITE); mobidb-lite (MOBIDB_LITE); mobidb-lite (MOBIDB_LITE); PTHR44533:SF2 (PANTHER); PTHR44533 (PANTHER); IPR014001 (PROSITE_PROFILES); IPR001650 (PROSITE_PROFILES); IPR001650 (CDD); cd00046 (CDD); IPR027417 (SUPERFAMILY)</t>
  </si>
  <si>
    <r>
      <rPr>
        <vertAlign val="superscript"/>
        <sz val="9"/>
        <rFont val="Calibri (Body)"/>
      </rPr>
      <t>1</t>
    </r>
    <r>
      <rPr>
        <sz val="9"/>
        <rFont val="Calibri (Body)_x0000_"/>
      </rPr>
      <t>Values indicated after the 'FTEMP_' are indicative of the pseudomolecule (1-12)</t>
    </r>
  </si>
  <si>
    <t>Genes containing a HET-domain</t>
  </si>
  <si>
    <t>Virulence factors</t>
  </si>
  <si>
    <t>No BLAST result</t>
  </si>
  <si>
    <t>FTEMP_1_gene_20.82</t>
  </si>
  <si>
    <t>FTEMP_1_gene_37.52</t>
  </si>
  <si>
    <t>FTEMP_3_gene_24.5</t>
  </si>
  <si>
    <t>FTEMP_5_gene_10.91</t>
  </si>
  <si>
    <t>FTEMP_12_gene_4.72</t>
  </si>
  <si>
    <t>Genes substrate transporters and permeases</t>
  </si>
  <si>
    <t>Genes encoding for transcriptional regulators</t>
  </si>
  <si>
    <t>Genes involved in metabolism of carbohydrates, fatty acids, amino acids and steroids</t>
  </si>
  <si>
    <r>
      <rPr>
        <b/>
        <sz val="11"/>
        <rFont val="Calibri"/>
        <family val="2"/>
        <scheme val="minor"/>
      </rPr>
      <t xml:space="preserve">Table S5. </t>
    </r>
    <r>
      <rPr>
        <sz val="11"/>
        <rFont val="Calibri"/>
        <family val="2"/>
        <scheme val="minor"/>
      </rPr>
      <t xml:space="preserve">The Blast2GO data for the 47 unique Poaceae-host-associated genes specifically for (A) </t>
    </r>
    <r>
      <rPr>
        <i/>
        <sz val="11"/>
        <rFont val="Calibri"/>
        <family val="2"/>
        <scheme val="minor"/>
      </rPr>
      <t>Fusarium konzum</t>
    </r>
    <r>
      <rPr>
        <sz val="11"/>
        <rFont val="Calibri"/>
        <family val="2"/>
        <scheme val="minor"/>
      </rPr>
      <t xml:space="preserve">, (B) </t>
    </r>
    <r>
      <rPr>
        <i/>
        <sz val="11"/>
        <rFont val="Calibri"/>
        <family val="2"/>
        <scheme val="minor"/>
      </rPr>
      <t>F. subglutinans</t>
    </r>
    <r>
      <rPr>
        <sz val="11"/>
        <rFont val="Calibri"/>
        <family val="2"/>
        <scheme val="minor"/>
      </rPr>
      <t xml:space="preserve"> and (C) </t>
    </r>
    <r>
      <rPr>
        <i/>
        <sz val="11"/>
        <rFont val="Calibri"/>
        <family val="2"/>
        <scheme val="minor"/>
      </rPr>
      <t>F. temperatum</t>
    </r>
    <r>
      <rPr>
        <sz val="1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</si>
</sst>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vertAlign val="superscript"/>
      <sz val="11"/>
      <name val="Calibri (Body)"/>
    </font>
    <font>
      <b/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</font>
    <font>
      <vertAlign val="superscript"/>
      <sz val="9"/>
      <name val="Calibri (Body)"/>
    </font>
    <font>
      <sz val="9"/>
      <name val="Calibri (Body)_x0000_"/>
    </font>
    <font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left"/>
    </xf>
    <xf numFmtId="11" fontId="0" fillId="0" borderId="1" xfId="0" applyNumberFormat="1" applyBorder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4" borderId="1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12" fillId="4" borderId="0" xfId="0" applyFont="1" applyFill="1" applyAlignment="1">
      <alignment horizontal="left"/>
    </xf>
    <xf numFmtId="0" fontId="12" fillId="5" borderId="0" xfId="0" applyFont="1" applyFill="1" applyAlignment="1">
      <alignment horizontal="left"/>
    </xf>
    <xf numFmtId="0" fontId="12" fillId="6" borderId="0" xfId="0" applyFont="1" applyFill="1" applyAlignment="1">
      <alignment horizontal="left"/>
    </xf>
    <xf numFmtId="0" fontId="12" fillId="3" borderId="0" xfId="0" applyFont="1" applyFill="1" applyAlignment="1">
      <alignment horizontal="left"/>
    </xf>
    <xf numFmtId="0" fontId="0" fillId="7" borderId="1" xfId="0" applyFill="1" applyBorder="1" applyAlignment="1">
      <alignment horizontal="left"/>
    </xf>
    <xf numFmtId="0" fontId="9" fillId="7" borderId="0" xfId="0" applyFont="1" applyFill="1" applyAlignment="1">
      <alignment horizontal="left"/>
    </xf>
    <xf numFmtId="0" fontId="0" fillId="8" borderId="1" xfId="0" applyFill="1" applyBorder="1" applyAlignment="1">
      <alignment horizontal="left"/>
    </xf>
    <xf numFmtId="0" fontId="0" fillId="9" borderId="1" xfId="0" applyFill="1" applyBorder="1" applyAlignment="1">
      <alignment horizontal="left"/>
    </xf>
    <xf numFmtId="0" fontId="12" fillId="8" borderId="0" xfId="0" applyFont="1" applyFill="1" applyAlignment="1">
      <alignment horizontal="left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66"/>
      <color rgb="FFFF6699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F5CA0-7E01-4181-A5FF-08236623D902}">
  <dimension ref="A1:S157"/>
  <sheetViews>
    <sheetView tabSelected="1" workbookViewId="0">
      <selection activeCell="A2" sqref="A2"/>
    </sheetView>
  </sheetViews>
  <sheetFormatPr baseColWidth="10" defaultColWidth="8.83203125" defaultRowHeight="15"/>
  <cols>
    <col min="2" max="2" width="28.1640625" customWidth="1"/>
    <col min="3" max="3" width="52" bestFit="1" customWidth="1"/>
    <col min="4" max="11" width="52" customWidth="1"/>
    <col min="12" max="12" width="13" customWidth="1"/>
    <col min="13" max="13" width="160.33203125" bestFit="1" customWidth="1"/>
    <col min="14" max="14" width="255.6640625" bestFit="1" customWidth="1"/>
    <col min="15" max="15" width="11.5" bestFit="1" customWidth="1"/>
    <col min="16" max="16" width="44.6640625" bestFit="1" customWidth="1"/>
    <col min="17" max="17" width="255.6640625" bestFit="1" customWidth="1"/>
    <col min="18" max="18" width="79.83203125" bestFit="1" customWidth="1"/>
    <col min="19" max="19" width="191.33203125" bestFit="1" customWidth="1"/>
  </cols>
  <sheetData>
    <row r="1" spans="1:19">
      <c r="A1" s="1" t="s">
        <v>776</v>
      </c>
    </row>
    <row r="2" spans="1:19" s="2" customFormat="1">
      <c r="D2"/>
      <c r="E2"/>
      <c r="F2"/>
      <c r="G2"/>
      <c r="H2"/>
    </row>
    <row r="3" spans="1:19" s="6" customFormat="1" ht="32.25" customHeight="1">
      <c r="A3" s="3" t="s">
        <v>0</v>
      </c>
      <c r="B3" s="4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5</v>
      </c>
      <c r="J3" s="5" t="s">
        <v>6</v>
      </c>
      <c r="K3" s="5" t="s">
        <v>7</v>
      </c>
      <c r="L3" s="5" t="s">
        <v>8</v>
      </c>
      <c r="M3" s="5" t="s">
        <v>9</v>
      </c>
      <c r="N3" s="5" t="s">
        <v>10</v>
      </c>
      <c r="O3" s="5" t="s">
        <v>11</v>
      </c>
      <c r="P3" s="5" t="s">
        <v>12</v>
      </c>
      <c r="Q3" s="5" t="s">
        <v>13</v>
      </c>
      <c r="R3" s="5" t="s">
        <v>14</v>
      </c>
      <c r="S3" s="5" t="s">
        <v>15</v>
      </c>
    </row>
    <row r="4" spans="1:19">
      <c r="B4" s="7" t="s">
        <v>16</v>
      </c>
      <c r="C4" s="7" t="s">
        <v>17</v>
      </c>
      <c r="D4" s="7" t="s">
        <v>18</v>
      </c>
      <c r="E4" s="7" t="s">
        <v>19</v>
      </c>
      <c r="F4" s="7"/>
      <c r="G4" s="7"/>
      <c r="H4" s="7"/>
      <c r="I4" s="7"/>
      <c r="J4" s="7"/>
      <c r="K4" s="7"/>
      <c r="L4" s="7">
        <v>0</v>
      </c>
      <c r="M4" s="7" t="s">
        <v>20</v>
      </c>
      <c r="N4" s="7" t="s">
        <v>21</v>
      </c>
      <c r="O4" s="7"/>
      <c r="P4" s="7"/>
      <c r="Q4" s="7" t="s">
        <v>22</v>
      </c>
      <c r="R4" s="7" t="s">
        <v>23</v>
      </c>
      <c r="S4" s="7" t="s">
        <v>24</v>
      </c>
    </row>
    <row r="5" spans="1:19">
      <c r="B5" s="7" t="s">
        <v>25</v>
      </c>
      <c r="C5" s="7" t="s">
        <v>26</v>
      </c>
      <c r="D5" s="7" t="s">
        <v>27</v>
      </c>
      <c r="E5" s="7" t="s">
        <v>28</v>
      </c>
      <c r="F5" s="7"/>
      <c r="G5" s="7"/>
      <c r="H5" s="7"/>
      <c r="I5" s="7"/>
      <c r="J5" s="7"/>
      <c r="K5" s="7"/>
      <c r="L5" s="8">
        <v>1.8408000000000001E-73</v>
      </c>
      <c r="M5" s="7"/>
      <c r="N5" s="7"/>
      <c r="O5" s="7"/>
      <c r="P5" s="7"/>
      <c r="Q5" s="7" t="s">
        <v>29</v>
      </c>
      <c r="R5" s="7" t="s">
        <v>30</v>
      </c>
      <c r="S5" s="7" t="s">
        <v>30</v>
      </c>
    </row>
    <row r="6" spans="1:19">
      <c r="B6" s="7" t="s">
        <v>31</v>
      </c>
      <c r="C6" s="7" t="s">
        <v>32</v>
      </c>
      <c r="D6" s="7" t="s">
        <v>33</v>
      </c>
      <c r="E6" s="7" t="s">
        <v>34</v>
      </c>
      <c r="F6" s="7"/>
      <c r="G6" s="7"/>
      <c r="H6" s="7"/>
      <c r="I6" s="7"/>
      <c r="J6" s="7"/>
      <c r="K6" s="7"/>
      <c r="L6" s="7">
        <v>0</v>
      </c>
      <c r="M6" s="7" t="s">
        <v>35</v>
      </c>
      <c r="N6" s="7" t="s">
        <v>36</v>
      </c>
      <c r="O6" s="7"/>
      <c r="P6" s="7"/>
      <c r="Q6" s="7" t="s">
        <v>37</v>
      </c>
      <c r="R6" s="7" t="s">
        <v>35</v>
      </c>
      <c r="S6" s="7" t="s">
        <v>36</v>
      </c>
    </row>
    <row r="7" spans="1:19">
      <c r="B7" s="7" t="s">
        <v>38</v>
      </c>
      <c r="C7" s="7" t="s">
        <v>39</v>
      </c>
      <c r="D7" s="7" t="s">
        <v>40</v>
      </c>
      <c r="E7" s="7" t="s">
        <v>41</v>
      </c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 t="s">
        <v>42</v>
      </c>
      <c r="R7" s="7" t="s">
        <v>42</v>
      </c>
      <c r="S7" s="7" t="s">
        <v>42</v>
      </c>
    </row>
    <row r="8" spans="1:19">
      <c r="B8" s="7" t="s">
        <v>43</v>
      </c>
      <c r="C8" s="7" t="s">
        <v>39</v>
      </c>
      <c r="D8" s="7" t="s">
        <v>44</v>
      </c>
      <c r="E8" s="7" t="s">
        <v>45</v>
      </c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46</v>
      </c>
      <c r="R8" s="7" t="s">
        <v>30</v>
      </c>
      <c r="S8" s="7" t="s">
        <v>30</v>
      </c>
    </row>
    <row r="9" spans="1:19">
      <c r="B9" s="7" t="s">
        <v>47</v>
      </c>
      <c r="C9" s="7" t="s">
        <v>48</v>
      </c>
      <c r="D9" s="7" t="s">
        <v>49</v>
      </c>
      <c r="E9" s="7" t="s">
        <v>50</v>
      </c>
      <c r="F9" s="7"/>
      <c r="G9" s="7"/>
      <c r="H9" s="7"/>
      <c r="I9" s="7"/>
      <c r="J9" s="7"/>
      <c r="K9" s="7"/>
      <c r="L9" s="7">
        <v>0</v>
      </c>
      <c r="M9" s="7" t="s">
        <v>51</v>
      </c>
      <c r="N9" s="7" t="s">
        <v>52</v>
      </c>
      <c r="O9" s="7"/>
      <c r="P9" s="7"/>
      <c r="Q9" s="7" t="s">
        <v>53</v>
      </c>
      <c r="R9" s="7" t="s">
        <v>54</v>
      </c>
      <c r="S9" s="7" t="s">
        <v>55</v>
      </c>
    </row>
    <row r="10" spans="1:19">
      <c r="B10" s="7" t="s">
        <v>56</v>
      </c>
      <c r="C10" s="7" t="s">
        <v>57</v>
      </c>
      <c r="D10" s="7" t="s">
        <v>58</v>
      </c>
      <c r="E10" s="7" t="s">
        <v>59</v>
      </c>
      <c r="F10" s="7" t="s">
        <v>60</v>
      </c>
      <c r="G10" s="7" t="s">
        <v>61</v>
      </c>
      <c r="H10" s="7"/>
      <c r="I10" s="7" t="s">
        <v>62</v>
      </c>
      <c r="J10" s="7" t="s">
        <v>63</v>
      </c>
      <c r="K10" s="7"/>
      <c r="L10" s="7">
        <v>0</v>
      </c>
      <c r="M10" s="7" t="s">
        <v>64</v>
      </c>
      <c r="N10" s="7" t="s">
        <v>65</v>
      </c>
      <c r="O10" s="7"/>
      <c r="P10" s="7"/>
      <c r="Q10" s="7" t="s">
        <v>66</v>
      </c>
      <c r="R10" s="7" t="s">
        <v>67</v>
      </c>
      <c r="S10" s="7" t="s">
        <v>68</v>
      </c>
    </row>
    <row r="11" spans="1:19">
      <c r="B11" s="7" t="s">
        <v>69</v>
      </c>
      <c r="C11" s="7" t="s">
        <v>70</v>
      </c>
      <c r="D11" s="7" t="s">
        <v>71</v>
      </c>
      <c r="E11" s="7" t="s">
        <v>72</v>
      </c>
      <c r="F11" s="7"/>
      <c r="G11" s="7"/>
      <c r="H11" s="7"/>
      <c r="I11" s="7"/>
      <c r="J11" s="7"/>
      <c r="K11" s="7"/>
      <c r="L11" s="7">
        <v>0</v>
      </c>
      <c r="M11" s="7" t="s">
        <v>73</v>
      </c>
      <c r="N11" s="7" t="s">
        <v>74</v>
      </c>
      <c r="O11" s="7" t="s">
        <v>75</v>
      </c>
      <c r="P11" s="7" t="s">
        <v>76</v>
      </c>
      <c r="Q11" s="7" t="s">
        <v>77</v>
      </c>
      <c r="R11" s="7" t="s">
        <v>78</v>
      </c>
      <c r="S11" s="7" t="s">
        <v>79</v>
      </c>
    </row>
    <row r="12" spans="1:19">
      <c r="B12" s="7" t="s">
        <v>80</v>
      </c>
      <c r="C12" s="7" t="s">
        <v>81</v>
      </c>
      <c r="D12" s="7" t="s">
        <v>82</v>
      </c>
      <c r="E12" s="7" t="s">
        <v>83</v>
      </c>
      <c r="F12" s="7"/>
      <c r="G12" s="7"/>
      <c r="H12" s="7"/>
      <c r="I12" s="7"/>
      <c r="J12" s="7"/>
      <c r="K12" s="7"/>
      <c r="L12" s="8">
        <v>2.4545899999999999E-124</v>
      </c>
      <c r="M12" s="7"/>
      <c r="N12" s="7"/>
      <c r="O12" s="7"/>
      <c r="P12" s="7"/>
      <c r="Q12" s="7" t="s">
        <v>42</v>
      </c>
      <c r="R12" s="7" t="s">
        <v>42</v>
      </c>
      <c r="S12" s="7" t="s">
        <v>42</v>
      </c>
    </row>
    <row r="13" spans="1:19">
      <c r="B13" s="7" t="s">
        <v>84</v>
      </c>
      <c r="C13" s="7" t="s">
        <v>85</v>
      </c>
      <c r="D13" s="7" t="s">
        <v>86</v>
      </c>
      <c r="E13" s="7" t="s">
        <v>87</v>
      </c>
      <c r="F13" s="7"/>
      <c r="G13" s="7"/>
      <c r="H13" s="7"/>
      <c r="I13" s="7"/>
      <c r="J13" s="7"/>
      <c r="K13" s="7"/>
      <c r="L13" s="8">
        <v>3.9777100000000001E-31</v>
      </c>
      <c r="M13" s="7" t="s">
        <v>88</v>
      </c>
      <c r="N13" s="7" t="s">
        <v>89</v>
      </c>
      <c r="O13" s="7"/>
      <c r="P13" s="7"/>
      <c r="Q13" s="7" t="s">
        <v>42</v>
      </c>
      <c r="R13" s="7" t="s">
        <v>42</v>
      </c>
      <c r="S13" s="7" t="s">
        <v>42</v>
      </c>
    </row>
    <row r="14" spans="1:19">
      <c r="B14" s="7" t="s">
        <v>90</v>
      </c>
      <c r="C14" s="7" t="s">
        <v>91</v>
      </c>
      <c r="D14" s="7" t="s">
        <v>92</v>
      </c>
      <c r="E14" s="7" t="s">
        <v>93</v>
      </c>
      <c r="F14" s="7"/>
      <c r="G14" s="7"/>
      <c r="H14" s="7"/>
      <c r="I14" s="7"/>
      <c r="J14" s="7"/>
      <c r="K14" s="7"/>
      <c r="L14" s="8">
        <v>4.8327799999999997E-130</v>
      </c>
      <c r="M14" s="7" t="s">
        <v>94</v>
      </c>
      <c r="N14" s="7" t="s">
        <v>95</v>
      </c>
      <c r="O14" s="7"/>
      <c r="P14" s="7"/>
      <c r="Q14" s="7" t="s">
        <v>96</v>
      </c>
      <c r="R14" s="7" t="s">
        <v>30</v>
      </c>
      <c r="S14" s="7" t="s">
        <v>30</v>
      </c>
    </row>
    <row r="15" spans="1:19">
      <c r="B15" s="7" t="s">
        <v>97</v>
      </c>
      <c r="C15" s="7" t="s">
        <v>98</v>
      </c>
      <c r="D15" s="7" t="s">
        <v>99</v>
      </c>
      <c r="E15" s="7" t="s">
        <v>100</v>
      </c>
      <c r="F15" s="7"/>
      <c r="G15" s="7"/>
      <c r="H15" s="7"/>
      <c r="I15" s="7"/>
      <c r="J15" s="7"/>
      <c r="K15" s="7"/>
      <c r="L15" s="7">
        <v>0</v>
      </c>
      <c r="M15" s="7" t="s">
        <v>101</v>
      </c>
      <c r="N15" s="7" t="s">
        <v>102</v>
      </c>
      <c r="O15" s="7"/>
      <c r="P15" s="7"/>
      <c r="Q15" s="7" t="s">
        <v>103</v>
      </c>
      <c r="R15" s="7" t="s">
        <v>30</v>
      </c>
      <c r="S15" s="7" t="s">
        <v>30</v>
      </c>
    </row>
    <row r="16" spans="1:19">
      <c r="B16" s="7" t="s">
        <v>104</v>
      </c>
      <c r="C16" s="7" t="s">
        <v>105</v>
      </c>
      <c r="D16" s="7" t="s">
        <v>106</v>
      </c>
      <c r="E16" s="7" t="s">
        <v>107</v>
      </c>
      <c r="F16" s="7"/>
      <c r="G16" s="7"/>
      <c r="H16" s="7"/>
      <c r="I16" s="7"/>
      <c r="J16" s="7"/>
      <c r="K16" s="7"/>
      <c r="L16" s="8">
        <v>1.5825700000000001E-128</v>
      </c>
      <c r="M16" s="7" t="s">
        <v>94</v>
      </c>
      <c r="N16" s="7" t="s">
        <v>95</v>
      </c>
      <c r="O16" s="7"/>
      <c r="P16" s="7"/>
      <c r="Q16" s="7" t="s">
        <v>46</v>
      </c>
      <c r="R16" s="7" t="s">
        <v>30</v>
      </c>
      <c r="S16" s="7" t="s">
        <v>30</v>
      </c>
    </row>
    <row r="17" spans="2:19">
      <c r="B17" s="7" t="s">
        <v>108</v>
      </c>
      <c r="C17" s="7" t="s">
        <v>109</v>
      </c>
      <c r="D17" s="7" t="s">
        <v>110</v>
      </c>
      <c r="E17" s="7" t="s">
        <v>111</v>
      </c>
      <c r="F17" s="7"/>
      <c r="G17" s="7"/>
      <c r="H17" s="7"/>
      <c r="I17" s="7"/>
      <c r="J17" s="7"/>
      <c r="K17" s="7"/>
      <c r="L17" s="7">
        <v>0</v>
      </c>
      <c r="M17" s="7" t="s">
        <v>88</v>
      </c>
      <c r="N17" s="7" t="s">
        <v>89</v>
      </c>
      <c r="O17" s="7"/>
      <c r="P17" s="7"/>
      <c r="Q17" s="7" t="s">
        <v>112</v>
      </c>
      <c r="R17" s="7" t="s">
        <v>30</v>
      </c>
      <c r="S17" s="7" t="s">
        <v>30</v>
      </c>
    </row>
    <row r="18" spans="2:19">
      <c r="B18" s="7" t="s">
        <v>113</v>
      </c>
      <c r="C18" s="7" t="s">
        <v>114</v>
      </c>
      <c r="D18" s="7" t="s">
        <v>115</v>
      </c>
      <c r="E18" s="7" t="s">
        <v>116</v>
      </c>
      <c r="F18" s="7"/>
      <c r="G18" s="7"/>
      <c r="H18" s="7"/>
      <c r="I18" s="7"/>
      <c r="J18" s="7"/>
      <c r="K18" s="7"/>
      <c r="L18" s="8">
        <v>1.63306E-38</v>
      </c>
      <c r="M18" s="7"/>
      <c r="N18" s="7"/>
      <c r="O18" s="7"/>
      <c r="P18" s="7"/>
      <c r="Q18" s="7" t="s">
        <v>117</v>
      </c>
      <c r="R18" s="7" t="s">
        <v>30</v>
      </c>
      <c r="S18" s="7" t="s">
        <v>30</v>
      </c>
    </row>
    <row r="19" spans="2:19">
      <c r="B19" s="7" t="s">
        <v>118</v>
      </c>
      <c r="C19" s="7" t="s">
        <v>119</v>
      </c>
      <c r="D19" s="7" t="s">
        <v>120</v>
      </c>
      <c r="E19" s="7" t="s">
        <v>121</v>
      </c>
      <c r="F19" s="7"/>
      <c r="G19" s="7"/>
      <c r="H19" s="7"/>
      <c r="I19" s="7"/>
      <c r="J19" s="7"/>
      <c r="K19" s="7"/>
      <c r="L19" s="8">
        <v>5.0294500000000003E-25</v>
      </c>
      <c r="M19" s="7"/>
      <c r="N19" s="7"/>
      <c r="O19" s="7"/>
      <c r="P19" s="7"/>
      <c r="Q19" s="7" t="s">
        <v>42</v>
      </c>
      <c r="R19" s="7" t="s">
        <v>42</v>
      </c>
      <c r="S19" s="7" t="s">
        <v>42</v>
      </c>
    </row>
    <row r="20" spans="2:19">
      <c r="B20" s="7" t="s">
        <v>122</v>
      </c>
      <c r="C20" s="7" t="s">
        <v>123</v>
      </c>
      <c r="D20" s="7" t="s">
        <v>124</v>
      </c>
      <c r="E20" s="7" t="s">
        <v>125</v>
      </c>
      <c r="F20" s="7"/>
      <c r="G20" s="7"/>
      <c r="H20" s="7"/>
      <c r="I20" s="7"/>
      <c r="J20" s="7"/>
      <c r="K20" s="7"/>
      <c r="L20" s="8">
        <v>6.4519899999999999E-47</v>
      </c>
      <c r="M20" s="7"/>
      <c r="N20" s="7"/>
      <c r="O20" s="7"/>
      <c r="P20" s="7"/>
      <c r="Q20" s="7" t="s">
        <v>126</v>
      </c>
      <c r="R20" s="7" t="s">
        <v>30</v>
      </c>
      <c r="S20" s="7" t="s">
        <v>30</v>
      </c>
    </row>
    <row r="21" spans="2:19">
      <c r="B21" s="7" t="s">
        <v>127</v>
      </c>
      <c r="C21" s="7" t="s">
        <v>39</v>
      </c>
      <c r="D21" s="7" t="s">
        <v>128</v>
      </c>
      <c r="E21" s="7" t="s">
        <v>129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 t="s">
        <v>42</v>
      </c>
      <c r="R21" s="7" t="s">
        <v>42</v>
      </c>
      <c r="S21" s="7" t="s">
        <v>42</v>
      </c>
    </row>
    <row r="22" spans="2:19">
      <c r="B22" s="7" t="s">
        <v>130</v>
      </c>
      <c r="C22" s="7" t="s">
        <v>131</v>
      </c>
      <c r="D22" s="7" t="s">
        <v>132</v>
      </c>
      <c r="E22" s="7" t="s">
        <v>133</v>
      </c>
      <c r="F22" s="7"/>
      <c r="G22" s="7"/>
      <c r="H22" s="7"/>
      <c r="I22" s="7"/>
      <c r="J22" s="7"/>
      <c r="K22" s="7"/>
      <c r="L22" s="7">
        <v>0</v>
      </c>
      <c r="M22" s="7" t="s">
        <v>134</v>
      </c>
      <c r="N22" s="7" t="s">
        <v>135</v>
      </c>
      <c r="O22" s="7"/>
      <c r="P22" s="7"/>
      <c r="Q22" s="7" t="s">
        <v>136</v>
      </c>
      <c r="R22" s="7" t="s">
        <v>137</v>
      </c>
      <c r="S22" s="7" t="s">
        <v>138</v>
      </c>
    </row>
    <row r="23" spans="2:19">
      <c r="B23" s="7" t="s">
        <v>139</v>
      </c>
      <c r="C23" s="7" t="s">
        <v>140</v>
      </c>
      <c r="D23" s="7" t="s">
        <v>141</v>
      </c>
      <c r="E23" s="7" t="s">
        <v>142</v>
      </c>
      <c r="F23" s="7"/>
      <c r="G23" s="7"/>
      <c r="H23" s="7"/>
      <c r="I23" s="7"/>
      <c r="J23" s="7"/>
      <c r="K23" s="7"/>
      <c r="L23" s="8">
        <v>4.2846200000000001E-75</v>
      </c>
      <c r="M23" s="7" t="s">
        <v>143</v>
      </c>
      <c r="N23" s="7" t="s">
        <v>144</v>
      </c>
      <c r="O23" s="7"/>
      <c r="P23" s="7"/>
      <c r="Q23" s="7" t="s">
        <v>145</v>
      </c>
      <c r="R23" s="7" t="s">
        <v>143</v>
      </c>
      <c r="S23" s="7" t="s">
        <v>144</v>
      </c>
    </row>
    <row r="24" spans="2:19">
      <c r="B24" s="7" t="s">
        <v>146</v>
      </c>
      <c r="C24" s="7" t="s">
        <v>147</v>
      </c>
      <c r="D24" s="7" t="s">
        <v>148</v>
      </c>
      <c r="E24" s="7" t="s">
        <v>149</v>
      </c>
      <c r="F24" s="7"/>
      <c r="G24" s="7"/>
      <c r="H24" s="7"/>
      <c r="I24" s="7"/>
      <c r="J24" s="7"/>
      <c r="K24" s="7"/>
      <c r="L24" s="7">
        <v>0</v>
      </c>
      <c r="M24" s="7" t="s">
        <v>150</v>
      </c>
      <c r="N24" s="7" t="s">
        <v>151</v>
      </c>
      <c r="O24" s="7"/>
      <c r="P24" s="7"/>
      <c r="Q24" s="7" t="s">
        <v>152</v>
      </c>
      <c r="R24" s="7" t="s">
        <v>153</v>
      </c>
      <c r="S24" s="7" t="s">
        <v>154</v>
      </c>
    </row>
    <row r="25" spans="2:19">
      <c r="B25" s="7" t="s">
        <v>155</v>
      </c>
      <c r="C25" s="7" t="s">
        <v>156</v>
      </c>
      <c r="D25" s="7" t="s">
        <v>157</v>
      </c>
      <c r="E25" s="7" t="s">
        <v>158</v>
      </c>
      <c r="F25" s="7"/>
      <c r="G25" s="7"/>
      <c r="H25" s="7"/>
      <c r="I25" s="7"/>
      <c r="J25" s="7"/>
      <c r="K25" s="7"/>
      <c r="L25" s="7">
        <v>0</v>
      </c>
      <c r="M25" s="7" t="s">
        <v>159</v>
      </c>
      <c r="N25" s="7" t="s">
        <v>160</v>
      </c>
      <c r="O25" s="7" t="s">
        <v>161</v>
      </c>
      <c r="P25" s="7" t="s">
        <v>162</v>
      </c>
      <c r="Q25" s="7" t="s">
        <v>163</v>
      </c>
      <c r="R25" s="7" t="s">
        <v>164</v>
      </c>
      <c r="S25" s="7" t="s">
        <v>165</v>
      </c>
    </row>
    <row r="26" spans="2:19">
      <c r="B26" s="7" t="s">
        <v>166</v>
      </c>
      <c r="C26" s="7" t="s">
        <v>167</v>
      </c>
      <c r="D26" s="7" t="s">
        <v>168</v>
      </c>
      <c r="E26" s="7" t="s">
        <v>169</v>
      </c>
      <c r="F26" s="7"/>
      <c r="G26" s="7"/>
      <c r="H26" s="7"/>
      <c r="I26" s="7"/>
      <c r="J26" s="7"/>
      <c r="K26" s="7"/>
      <c r="L26" s="8">
        <v>1.2495899999999999E-48</v>
      </c>
      <c r="M26" s="7"/>
      <c r="N26" s="7"/>
      <c r="O26" s="7"/>
      <c r="P26" s="7"/>
      <c r="Q26" s="7" t="s">
        <v>42</v>
      </c>
      <c r="R26" s="7" t="s">
        <v>42</v>
      </c>
      <c r="S26" s="7" t="s">
        <v>42</v>
      </c>
    </row>
    <row r="27" spans="2:19">
      <c r="B27" s="7" t="s">
        <v>170</v>
      </c>
      <c r="C27" s="7" t="s">
        <v>171</v>
      </c>
      <c r="D27" s="7" t="s">
        <v>172</v>
      </c>
      <c r="E27" s="7" t="s">
        <v>173</v>
      </c>
      <c r="F27" s="7"/>
      <c r="G27" s="7"/>
      <c r="H27" s="7"/>
      <c r="I27" s="7"/>
      <c r="J27" s="7"/>
      <c r="K27" s="7"/>
      <c r="L27" s="8">
        <v>5.7368300000000002E-133</v>
      </c>
      <c r="M27" s="7"/>
      <c r="N27" s="7"/>
      <c r="O27" s="7"/>
      <c r="P27" s="7"/>
      <c r="Q27" s="7" t="s">
        <v>46</v>
      </c>
      <c r="R27" s="7" t="s">
        <v>30</v>
      </c>
      <c r="S27" s="7" t="s">
        <v>30</v>
      </c>
    </row>
    <row r="28" spans="2:19">
      <c r="B28" s="7" t="s">
        <v>174</v>
      </c>
      <c r="C28" s="7" t="s">
        <v>175</v>
      </c>
      <c r="D28" s="7" t="s">
        <v>176</v>
      </c>
      <c r="E28" s="7" t="s">
        <v>177</v>
      </c>
      <c r="F28" s="7"/>
      <c r="G28" s="7"/>
      <c r="H28" s="7"/>
      <c r="I28" s="7"/>
      <c r="J28" s="7"/>
      <c r="K28" s="7"/>
      <c r="L28" s="7">
        <v>0</v>
      </c>
      <c r="M28" s="7"/>
      <c r="N28" s="7"/>
      <c r="O28" s="7"/>
      <c r="P28" s="7"/>
      <c r="Q28" s="7" t="s">
        <v>178</v>
      </c>
      <c r="R28" s="7" t="s">
        <v>30</v>
      </c>
      <c r="S28" s="7" t="s">
        <v>30</v>
      </c>
    </row>
    <row r="29" spans="2:19">
      <c r="B29" s="7" t="s">
        <v>179</v>
      </c>
      <c r="C29" s="7" t="s">
        <v>180</v>
      </c>
      <c r="D29" s="7" t="s">
        <v>181</v>
      </c>
      <c r="E29" s="7" t="s">
        <v>182</v>
      </c>
      <c r="F29" s="7"/>
      <c r="G29" s="7"/>
      <c r="H29" s="7"/>
      <c r="I29" s="7"/>
      <c r="J29" s="7"/>
      <c r="K29" s="7"/>
      <c r="L29" s="8">
        <v>1.0991500000000001E-58</v>
      </c>
      <c r="M29" s="7"/>
      <c r="N29" s="7"/>
      <c r="O29" s="7"/>
      <c r="P29" s="7"/>
      <c r="Q29" s="7" t="s">
        <v>183</v>
      </c>
      <c r="R29" s="7" t="s">
        <v>30</v>
      </c>
      <c r="S29" s="7" t="s">
        <v>30</v>
      </c>
    </row>
    <row r="30" spans="2:19">
      <c r="B30" s="7" t="s">
        <v>184</v>
      </c>
      <c r="C30" s="7" t="s">
        <v>185</v>
      </c>
      <c r="D30" s="7" t="s">
        <v>186</v>
      </c>
      <c r="E30" s="7" t="s">
        <v>187</v>
      </c>
      <c r="F30" s="7"/>
      <c r="G30" s="7"/>
      <c r="H30" s="7"/>
      <c r="I30" s="7"/>
      <c r="J30" s="7"/>
      <c r="K30" s="7"/>
      <c r="L30" s="8">
        <v>1.4370500000000001E-16</v>
      </c>
      <c r="M30" s="7"/>
      <c r="N30" s="7"/>
      <c r="O30" s="7"/>
      <c r="P30" s="7"/>
      <c r="Q30" s="7" t="s">
        <v>42</v>
      </c>
      <c r="R30" s="7" t="s">
        <v>42</v>
      </c>
      <c r="S30" s="7" t="s">
        <v>42</v>
      </c>
    </row>
    <row r="31" spans="2:19">
      <c r="B31" s="7" t="s">
        <v>188</v>
      </c>
      <c r="C31" s="7" t="s">
        <v>189</v>
      </c>
      <c r="D31" s="7" t="s">
        <v>190</v>
      </c>
      <c r="E31" s="7" t="s">
        <v>191</v>
      </c>
      <c r="F31" s="7"/>
      <c r="G31" s="7"/>
      <c r="H31" s="7"/>
      <c r="I31" s="7"/>
      <c r="J31" s="7"/>
      <c r="K31" s="7"/>
      <c r="L31" s="7">
        <v>0</v>
      </c>
      <c r="M31" s="7"/>
      <c r="N31" s="7"/>
      <c r="O31" s="7"/>
      <c r="P31" s="7"/>
      <c r="Q31" s="7" t="s">
        <v>178</v>
      </c>
      <c r="R31" s="7" t="s">
        <v>30</v>
      </c>
      <c r="S31" s="7" t="s">
        <v>30</v>
      </c>
    </row>
    <row r="32" spans="2:19">
      <c r="B32" s="7" t="s">
        <v>192</v>
      </c>
      <c r="C32" s="7" t="s">
        <v>193</v>
      </c>
      <c r="D32" s="7" t="s">
        <v>194</v>
      </c>
      <c r="E32" s="7" t="s">
        <v>195</v>
      </c>
      <c r="F32" s="7"/>
      <c r="G32" s="7"/>
      <c r="H32" s="7"/>
      <c r="I32" s="7"/>
      <c r="J32" s="7"/>
      <c r="K32" s="7"/>
      <c r="L32" s="7">
        <v>0</v>
      </c>
      <c r="M32" s="7" t="s">
        <v>196</v>
      </c>
      <c r="N32" s="7" t="s">
        <v>197</v>
      </c>
      <c r="O32" s="7"/>
      <c r="P32" s="7"/>
      <c r="Q32" s="7" t="s">
        <v>198</v>
      </c>
      <c r="R32" s="7" t="s">
        <v>199</v>
      </c>
      <c r="S32" s="7" t="s">
        <v>200</v>
      </c>
    </row>
    <row r="33" spans="2:19">
      <c r="B33" s="7" t="s">
        <v>201</v>
      </c>
      <c r="C33" s="7" t="s">
        <v>202</v>
      </c>
      <c r="D33" s="7" t="s">
        <v>203</v>
      </c>
      <c r="E33" s="7" t="s">
        <v>204</v>
      </c>
      <c r="F33" s="7"/>
      <c r="G33" s="7"/>
      <c r="H33" s="7"/>
      <c r="I33" s="7"/>
      <c r="J33" s="7"/>
      <c r="K33" s="7"/>
      <c r="L33" s="8">
        <v>1.81696E-88</v>
      </c>
      <c r="M33" s="7"/>
      <c r="N33" s="7"/>
      <c r="O33" s="7"/>
      <c r="P33" s="7"/>
      <c r="Q33" s="7" t="s">
        <v>42</v>
      </c>
      <c r="R33" s="7" t="s">
        <v>42</v>
      </c>
      <c r="S33" s="7" t="s">
        <v>42</v>
      </c>
    </row>
    <row r="34" spans="2:19">
      <c r="B34" s="7" t="s">
        <v>205</v>
      </c>
      <c r="C34" s="7" t="s">
        <v>206</v>
      </c>
      <c r="D34" s="7" t="s">
        <v>207</v>
      </c>
      <c r="E34" s="7" t="s">
        <v>208</v>
      </c>
      <c r="F34" s="7"/>
      <c r="G34" s="7"/>
      <c r="H34" s="7"/>
      <c r="I34" s="7"/>
      <c r="J34" s="7"/>
      <c r="K34" s="7"/>
      <c r="L34" s="8">
        <v>2.29451E-26</v>
      </c>
      <c r="M34" s="7" t="s">
        <v>209</v>
      </c>
      <c r="N34" s="7" t="s">
        <v>210</v>
      </c>
      <c r="O34" s="7"/>
      <c r="P34" s="7"/>
      <c r="Q34" s="7" t="s">
        <v>211</v>
      </c>
      <c r="R34" s="7" t="s">
        <v>212</v>
      </c>
      <c r="S34" s="7" t="s">
        <v>213</v>
      </c>
    </row>
    <row r="35" spans="2:19">
      <c r="B35" s="7" t="s">
        <v>214</v>
      </c>
      <c r="C35" s="7" t="s">
        <v>215</v>
      </c>
      <c r="D35" s="7" t="s">
        <v>216</v>
      </c>
      <c r="E35" s="7" t="s">
        <v>217</v>
      </c>
      <c r="F35" s="7"/>
      <c r="G35" s="7"/>
      <c r="H35" s="7"/>
      <c r="I35" s="7"/>
      <c r="J35" s="7"/>
      <c r="K35" s="7"/>
      <c r="L35" s="7">
        <v>0</v>
      </c>
      <c r="M35" s="7" t="s">
        <v>134</v>
      </c>
      <c r="N35" s="7" t="s">
        <v>135</v>
      </c>
      <c r="O35" s="7"/>
      <c r="P35" s="7"/>
      <c r="Q35" s="7" t="s">
        <v>218</v>
      </c>
      <c r="R35" s="7" t="s">
        <v>219</v>
      </c>
      <c r="S35" s="7" t="s">
        <v>220</v>
      </c>
    </row>
    <row r="36" spans="2:19">
      <c r="B36" s="7" t="s">
        <v>221</v>
      </c>
      <c r="C36" s="7" t="s">
        <v>222</v>
      </c>
      <c r="D36" s="7" t="s">
        <v>223</v>
      </c>
      <c r="E36" s="7" t="s">
        <v>224</v>
      </c>
      <c r="F36" s="7"/>
      <c r="G36" s="7"/>
      <c r="H36" s="7"/>
      <c r="I36" s="7"/>
      <c r="J36" s="7"/>
      <c r="K36" s="7"/>
      <c r="L36" s="7">
        <v>0</v>
      </c>
      <c r="M36" s="7"/>
      <c r="N36" s="7"/>
      <c r="O36" s="7"/>
      <c r="P36" s="7"/>
      <c r="Q36" s="7" t="s">
        <v>42</v>
      </c>
      <c r="R36" s="7" t="s">
        <v>42</v>
      </c>
      <c r="S36" s="7" t="s">
        <v>42</v>
      </c>
    </row>
    <row r="37" spans="2:19">
      <c r="B37" s="7" t="s">
        <v>225</v>
      </c>
      <c r="C37" s="7" t="s">
        <v>226</v>
      </c>
      <c r="D37" s="7" t="s">
        <v>227</v>
      </c>
      <c r="E37" s="7" t="s">
        <v>228</v>
      </c>
      <c r="F37" s="7"/>
      <c r="G37" s="7"/>
      <c r="H37" s="7"/>
      <c r="I37" s="7"/>
      <c r="J37" s="7"/>
      <c r="K37" s="7"/>
      <c r="L37" s="8">
        <v>3.6479900000000001E-51</v>
      </c>
      <c r="M37" s="7"/>
      <c r="N37" s="7"/>
      <c r="O37" s="7"/>
      <c r="P37" s="7"/>
      <c r="Q37" s="7" t="s">
        <v>42</v>
      </c>
      <c r="R37" s="7" t="s">
        <v>42</v>
      </c>
      <c r="S37" s="7" t="s">
        <v>42</v>
      </c>
    </row>
    <row r="38" spans="2:19">
      <c r="B38" s="7" t="s">
        <v>229</v>
      </c>
      <c r="C38" s="7" t="s">
        <v>230</v>
      </c>
      <c r="D38" s="7" t="s">
        <v>231</v>
      </c>
      <c r="E38" s="7" t="s">
        <v>232</v>
      </c>
      <c r="F38" s="7"/>
      <c r="G38" s="7"/>
      <c r="H38" s="7"/>
      <c r="I38" s="7"/>
      <c r="J38" s="7"/>
      <c r="K38" s="7"/>
      <c r="L38" s="8">
        <v>2.55679E-155</v>
      </c>
      <c r="M38" s="7"/>
      <c r="N38" s="7"/>
      <c r="O38" s="7"/>
      <c r="P38" s="7"/>
      <c r="Q38" s="7" t="s">
        <v>233</v>
      </c>
      <c r="R38" s="7" t="s">
        <v>30</v>
      </c>
      <c r="S38" s="7" t="s">
        <v>30</v>
      </c>
    </row>
    <row r="39" spans="2:19">
      <c r="B39" s="7" t="s">
        <v>234</v>
      </c>
      <c r="C39" s="7" t="s">
        <v>235</v>
      </c>
      <c r="D39" s="7" t="s">
        <v>236</v>
      </c>
      <c r="E39" s="7" t="s">
        <v>237</v>
      </c>
      <c r="F39" s="7"/>
      <c r="G39" s="7"/>
      <c r="H39" s="7"/>
      <c r="I39" s="7"/>
      <c r="J39" s="7"/>
      <c r="K39" s="7"/>
      <c r="L39" s="7">
        <v>0</v>
      </c>
      <c r="M39" s="7"/>
      <c r="N39" s="7"/>
      <c r="O39" s="7"/>
      <c r="P39" s="7"/>
      <c r="Q39" s="7" t="s">
        <v>238</v>
      </c>
      <c r="R39" s="7" t="s">
        <v>30</v>
      </c>
      <c r="S39" s="7" t="s">
        <v>30</v>
      </c>
    </row>
    <row r="40" spans="2:19">
      <c r="B40" s="7" t="s">
        <v>239</v>
      </c>
      <c r="C40" s="7" t="s">
        <v>240</v>
      </c>
      <c r="D40" s="7" t="s">
        <v>241</v>
      </c>
      <c r="E40" s="7" t="s">
        <v>242</v>
      </c>
      <c r="F40" s="7"/>
      <c r="G40" s="7"/>
      <c r="H40" s="7"/>
      <c r="I40" s="7"/>
      <c r="J40" s="7"/>
      <c r="K40" s="7"/>
      <c r="L40" s="7">
        <v>0</v>
      </c>
      <c r="M40" s="7" t="s">
        <v>150</v>
      </c>
      <c r="N40" s="7" t="s">
        <v>151</v>
      </c>
      <c r="O40" s="7"/>
      <c r="P40" s="7"/>
      <c r="Q40" s="7" t="s">
        <v>243</v>
      </c>
      <c r="R40" s="7" t="s">
        <v>153</v>
      </c>
      <c r="S40" s="7" t="s">
        <v>154</v>
      </c>
    </row>
    <row r="41" spans="2:19">
      <c r="B41" s="7" t="s">
        <v>244</v>
      </c>
      <c r="C41" s="7" t="s">
        <v>245</v>
      </c>
      <c r="D41" s="7" t="s">
        <v>246</v>
      </c>
      <c r="E41" s="7" t="s">
        <v>247</v>
      </c>
      <c r="F41" s="7"/>
      <c r="G41" s="7"/>
      <c r="H41" s="7"/>
      <c r="I41" s="7"/>
      <c r="J41" s="7"/>
      <c r="K41" s="7"/>
      <c r="L41" s="7">
        <v>0</v>
      </c>
      <c r="M41" s="7" t="s">
        <v>248</v>
      </c>
      <c r="N41" s="7" t="s">
        <v>249</v>
      </c>
      <c r="O41" s="7"/>
      <c r="P41" s="7"/>
      <c r="Q41" s="7" t="s">
        <v>250</v>
      </c>
      <c r="R41" s="7" t="s">
        <v>251</v>
      </c>
      <c r="S41" s="7" t="s">
        <v>252</v>
      </c>
    </row>
    <row r="42" spans="2:19">
      <c r="B42" s="7" t="s">
        <v>253</v>
      </c>
      <c r="C42" s="7" t="s">
        <v>254</v>
      </c>
      <c r="D42" s="7" t="s">
        <v>255</v>
      </c>
      <c r="E42" s="7" t="s">
        <v>256</v>
      </c>
      <c r="F42" s="7"/>
      <c r="G42" s="7"/>
      <c r="H42" s="7"/>
      <c r="I42" s="7"/>
      <c r="J42" s="7"/>
      <c r="K42" s="7"/>
      <c r="L42" s="8">
        <v>4.2991799999999996E-9</v>
      </c>
      <c r="M42" s="7" t="s">
        <v>257</v>
      </c>
      <c r="N42" s="7" t="s">
        <v>258</v>
      </c>
      <c r="O42" s="7"/>
      <c r="P42" s="7"/>
      <c r="Q42" s="7" t="s">
        <v>259</v>
      </c>
      <c r="R42" s="7" t="s">
        <v>30</v>
      </c>
      <c r="S42" s="7" t="s">
        <v>30</v>
      </c>
    </row>
    <row r="43" spans="2:19">
      <c r="B43" s="7" t="s">
        <v>260</v>
      </c>
      <c r="C43" s="7" t="s">
        <v>261</v>
      </c>
      <c r="D43" s="7" t="s">
        <v>262</v>
      </c>
      <c r="E43" s="7" t="s">
        <v>263</v>
      </c>
      <c r="F43" s="7"/>
      <c r="G43" s="7"/>
      <c r="H43" s="7"/>
      <c r="I43" s="7"/>
      <c r="J43" s="7"/>
      <c r="K43" s="7"/>
      <c r="L43" s="7">
        <v>0</v>
      </c>
      <c r="M43" s="7" t="s">
        <v>264</v>
      </c>
      <c r="N43" s="7" t="s">
        <v>265</v>
      </c>
      <c r="O43" s="7"/>
      <c r="P43" s="7"/>
      <c r="Q43" s="7" t="s">
        <v>266</v>
      </c>
      <c r="R43" s="7" t="s">
        <v>267</v>
      </c>
      <c r="S43" s="7" t="s">
        <v>268</v>
      </c>
    </row>
    <row r="44" spans="2:19">
      <c r="B44" s="7" t="s">
        <v>269</v>
      </c>
      <c r="C44" s="7" t="s">
        <v>270</v>
      </c>
      <c r="D44" s="7" t="s">
        <v>271</v>
      </c>
      <c r="E44" s="7" t="s">
        <v>272</v>
      </c>
      <c r="F44" s="7"/>
      <c r="G44" s="7"/>
      <c r="H44" s="7"/>
      <c r="I44" s="7"/>
      <c r="J44" s="7"/>
      <c r="K44" s="7"/>
      <c r="L44" s="7">
        <v>0</v>
      </c>
      <c r="M44" s="7" t="s">
        <v>273</v>
      </c>
      <c r="N44" s="7" t="s">
        <v>274</v>
      </c>
      <c r="O44" s="7"/>
      <c r="P44" s="7"/>
      <c r="Q44" s="7" t="s">
        <v>275</v>
      </c>
      <c r="R44" s="7" t="s">
        <v>276</v>
      </c>
      <c r="S44" s="7" t="s">
        <v>277</v>
      </c>
    </row>
    <row r="45" spans="2:19">
      <c r="B45" s="7" t="s">
        <v>278</v>
      </c>
      <c r="C45" s="7" t="s">
        <v>39</v>
      </c>
      <c r="D45" s="7" t="s">
        <v>279</v>
      </c>
      <c r="E45" s="7" t="s">
        <v>280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 t="s">
        <v>42</v>
      </c>
      <c r="R45" s="7" t="s">
        <v>42</v>
      </c>
      <c r="S45" s="7" t="s">
        <v>42</v>
      </c>
    </row>
    <row r="46" spans="2:19">
      <c r="B46" s="7" t="s">
        <v>281</v>
      </c>
      <c r="C46" s="7" t="s">
        <v>282</v>
      </c>
      <c r="D46" s="7" t="s">
        <v>283</v>
      </c>
      <c r="E46" s="7" t="s">
        <v>284</v>
      </c>
      <c r="F46" s="7"/>
      <c r="G46" s="7"/>
      <c r="H46" s="7"/>
      <c r="I46" s="7"/>
      <c r="J46" s="7"/>
      <c r="K46" s="7"/>
      <c r="L46" s="7">
        <v>0</v>
      </c>
      <c r="M46" s="7" t="s">
        <v>20</v>
      </c>
      <c r="N46" s="7" t="s">
        <v>21</v>
      </c>
      <c r="O46" s="7"/>
      <c r="P46" s="7"/>
      <c r="Q46" s="7" t="s">
        <v>285</v>
      </c>
      <c r="R46" s="7" t="s">
        <v>286</v>
      </c>
      <c r="S46" s="7" t="s">
        <v>287</v>
      </c>
    </row>
    <row r="47" spans="2:19">
      <c r="B47" s="7" t="s">
        <v>288</v>
      </c>
      <c r="C47" s="7" t="s">
        <v>39</v>
      </c>
      <c r="D47" s="7" t="s">
        <v>289</v>
      </c>
      <c r="E47" s="7" t="s">
        <v>290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 t="s">
        <v>42</v>
      </c>
      <c r="R47" s="7" t="s">
        <v>42</v>
      </c>
      <c r="S47" s="7" t="s">
        <v>42</v>
      </c>
    </row>
    <row r="48" spans="2:19">
      <c r="B48" s="7" t="s">
        <v>291</v>
      </c>
      <c r="C48" s="7" t="s">
        <v>292</v>
      </c>
      <c r="D48" s="7" t="s">
        <v>293</v>
      </c>
      <c r="E48" s="7" t="s">
        <v>294</v>
      </c>
      <c r="F48" s="7"/>
      <c r="G48" s="7"/>
      <c r="H48" s="7"/>
      <c r="I48" s="7"/>
      <c r="J48" s="7"/>
      <c r="K48" s="7"/>
      <c r="L48" s="7">
        <v>0</v>
      </c>
      <c r="M48" s="7"/>
      <c r="N48" s="7"/>
      <c r="O48" s="7"/>
      <c r="P48" s="7"/>
      <c r="Q48" s="7" t="s">
        <v>295</v>
      </c>
      <c r="R48" s="7" t="s">
        <v>30</v>
      </c>
      <c r="S48" s="7" t="s">
        <v>30</v>
      </c>
    </row>
    <row r="49" spans="1:19">
      <c r="B49" s="7" t="s">
        <v>296</v>
      </c>
      <c r="C49" s="7" t="s">
        <v>297</v>
      </c>
      <c r="D49" s="7" t="s">
        <v>298</v>
      </c>
      <c r="E49" s="7" t="s">
        <v>299</v>
      </c>
      <c r="F49" s="7"/>
      <c r="G49" s="7"/>
      <c r="H49" s="7"/>
      <c r="I49" s="7"/>
      <c r="J49" s="7"/>
      <c r="K49" s="7"/>
      <c r="L49" s="8">
        <v>1.96073E-144</v>
      </c>
      <c r="M49" s="7" t="s">
        <v>300</v>
      </c>
      <c r="N49" s="7" t="s">
        <v>301</v>
      </c>
      <c r="O49" s="7"/>
      <c r="P49" s="7"/>
      <c r="Q49" s="7" t="s">
        <v>302</v>
      </c>
      <c r="R49" s="7" t="s">
        <v>303</v>
      </c>
      <c r="S49" s="7" t="s">
        <v>304</v>
      </c>
    </row>
    <row r="50" spans="1:19">
      <c r="B50" s="7" t="s">
        <v>305</v>
      </c>
      <c r="C50" s="7" t="s">
        <v>306</v>
      </c>
      <c r="D50" s="7" t="s">
        <v>307</v>
      </c>
      <c r="E50" s="7" t="s">
        <v>308</v>
      </c>
      <c r="F50" s="7"/>
      <c r="G50" s="7"/>
      <c r="H50" s="7"/>
      <c r="I50" s="7"/>
      <c r="J50" s="7"/>
      <c r="K50" s="7"/>
      <c r="L50" s="8">
        <v>3.34632E-59</v>
      </c>
      <c r="M50" s="7"/>
      <c r="N50" s="7"/>
      <c r="O50" s="7"/>
      <c r="P50" s="7"/>
      <c r="Q50" s="7" t="s">
        <v>42</v>
      </c>
      <c r="R50" s="7" t="s">
        <v>42</v>
      </c>
      <c r="S50" s="7" t="s">
        <v>42</v>
      </c>
    </row>
    <row r="51" spans="1:19" s="9" customFormat="1" ht="13">
      <c r="B51" s="10" t="s">
        <v>309</v>
      </c>
    </row>
    <row r="53" spans="1:19" ht="32.25" customHeight="1">
      <c r="A53" s="3" t="s">
        <v>310</v>
      </c>
      <c r="B53" s="4" t="s">
        <v>1</v>
      </c>
      <c r="C53" s="5" t="s">
        <v>2</v>
      </c>
      <c r="D53" s="5" t="s">
        <v>3</v>
      </c>
      <c r="E53" s="5" t="s">
        <v>4</v>
      </c>
      <c r="F53" s="5" t="s">
        <v>5</v>
      </c>
      <c r="G53" s="5" t="s">
        <v>6</v>
      </c>
      <c r="H53" s="5" t="s">
        <v>7</v>
      </c>
      <c r="I53" s="5" t="s">
        <v>8</v>
      </c>
      <c r="J53" s="5" t="s">
        <v>9</v>
      </c>
      <c r="K53" s="5" t="s">
        <v>10</v>
      </c>
      <c r="L53" s="5" t="s">
        <v>11</v>
      </c>
      <c r="M53" s="5" t="s">
        <v>12</v>
      </c>
      <c r="N53" s="5" t="s">
        <v>13</v>
      </c>
      <c r="O53" s="5" t="s">
        <v>14</v>
      </c>
      <c r="P53" s="5" t="s">
        <v>15</v>
      </c>
    </row>
    <row r="54" spans="1:19">
      <c r="B54" s="7" t="s">
        <v>311</v>
      </c>
      <c r="C54" s="7" t="s">
        <v>312</v>
      </c>
      <c r="D54" s="7" t="s">
        <v>313</v>
      </c>
      <c r="E54" s="7" t="s">
        <v>314</v>
      </c>
      <c r="F54" s="7"/>
      <c r="G54" s="7"/>
      <c r="H54" s="7"/>
      <c r="I54" s="7">
        <v>0</v>
      </c>
      <c r="J54" s="7"/>
      <c r="K54" s="7"/>
      <c r="L54" s="7"/>
      <c r="M54" s="7"/>
      <c r="N54" s="7" t="s">
        <v>42</v>
      </c>
      <c r="O54" s="7" t="s">
        <v>42</v>
      </c>
      <c r="P54" s="7" t="s">
        <v>42</v>
      </c>
    </row>
    <row r="55" spans="1:19">
      <c r="B55" s="7" t="s">
        <v>315</v>
      </c>
      <c r="C55" s="7" t="s">
        <v>316</v>
      </c>
      <c r="D55" s="7" t="s">
        <v>317</v>
      </c>
      <c r="E55" s="7" t="s">
        <v>318</v>
      </c>
      <c r="F55" s="7"/>
      <c r="G55" s="7"/>
      <c r="H55" s="7"/>
      <c r="I55" s="8">
        <v>8.8663300000000002E-125</v>
      </c>
      <c r="J55" s="7"/>
      <c r="K55" s="7"/>
      <c r="L55" s="7"/>
      <c r="M55" s="7"/>
      <c r="N55" s="7" t="s">
        <v>42</v>
      </c>
      <c r="O55" s="7" t="s">
        <v>42</v>
      </c>
      <c r="P55" s="7" t="s">
        <v>42</v>
      </c>
    </row>
    <row r="56" spans="1:19">
      <c r="B56" s="7" t="s">
        <v>319</v>
      </c>
      <c r="C56" s="7" t="s">
        <v>320</v>
      </c>
      <c r="D56" s="7" t="s">
        <v>321</v>
      </c>
      <c r="E56" s="7" t="s">
        <v>322</v>
      </c>
      <c r="F56" s="7"/>
      <c r="G56" s="7"/>
      <c r="H56" s="7"/>
      <c r="I56" s="8">
        <v>1.1110599999999999E-65</v>
      </c>
      <c r="J56" s="7"/>
      <c r="K56" s="7"/>
      <c r="L56" s="7"/>
      <c r="M56" s="7"/>
      <c r="N56" s="7" t="s">
        <v>46</v>
      </c>
      <c r="O56" s="7" t="s">
        <v>30</v>
      </c>
      <c r="P56" s="7" t="s">
        <v>30</v>
      </c>
    </row>
    <row r="57" spans="1:19">
      <c r="B57" s="7" t="s">
        <v>323</v>
      </c>
      <c r="C57" s="7" t="s">
        <v>109</v>
      </c>
      <c r="D57" s="7" t="s">
        <v>324</v>
      </c>
      <c r="E57" s="7" t="s">
        <v>325</v>
      </c>
      <c r="F57" s="7"/>
      <c r="G57" s="7"/>
      <c r="H57" s="7"/>
      <c r="I57" s="7">
        <v>0</v>
      </c>
      <c r="J57" s="7" t="s">
        <v>88</v>
      </c>
      <c r="K57" s="7" t="s">
        <v>89</v>
      </c>
      <c r="L57" s="7"/>
      <c r="M57" s="7"/>
      <c r="N57" s="7" t="s">
        <v>326</v>
      </c>
      <c r="O57" s="7" t="s">
        <v>30</v>
      </c>
      <c r="P57" s="7" t="s">
        <v>30</v>
      </c>
    </row>
    <row r="58" spans="1:19">
      <c r="B58" s="7" t="s">
        <v>327</v>
      </c>
      <c r="C58" s="7" t="s">
        <v>131</v>
      </c>
      <c r="D58" s="7" t="s">
        <v>328</v>
      </c>
      <c r="E58" s="7" t="s">
        <v>329</v>
      </c>
      <c r="F58" s="7"/>
      <c r="G58" s="7"/>
      <c r="H58" s="7"/>
      <c r="I58" s="7">
        <v>0</v>
      </c>
      <c r="J58" s="7" t="s">
        <v>134</v>
      </c>
      <c r="K58" s="7" t="s">
        <v>135</v>
      </c>
      <c r="L58" s="7"/>
      <c r="M58" s="7"/>
      <c r="N58" s="7" t="s">
        <v>330</v>
      </c>
      <c r="O58" s="7" t="s">
        <v>331</v>
      </c>
      <c r="P58" s="7" t="s">
        <v>332</v>
      </c>
    </row>
    <row r="59" spans="1:19">
      <c r="B59" s="7" t="s">
        <v>333</v>
      </c>
      <c r="C59" s="7" t="s">
        <v>334</v>
      </c>
      <c r="D59" s="7" t="s">
        <v>335</v>
      </c>
      <c r="E59" s="7" t="s">
        <v>336</v>
      </c>
      <c r="F59" s="7"/>
      <c r="G59" s="7"/>
      <c r="H59" s="7"/>
      <c r="I59" s="8">
        <v>5.14284E-77</v>
      </c>
      <c r="J59" s="7"/>
      <c r="K59" s="7"/>
      <c r="L59" s="7"/>
      <c r="M59" s="7"/>
      <c r="N59" s="7" t="s">
        <v>46</v>
      </c>
      <c r="O59" s="7" t="s">
        <v>30</v>
      </c>
      <c r="P59" s="7" t="s">
        <v>30</v>
      </c>
    </row>
    <row r="60" spans="1:19">
      <c r="B60" s="7" t="s">
        <v>337</v>
      </c>
      <c r="C60" s="7" t="s">
        <v>147</v>
      </c>
      <c r="D60" s="7" t="s">
        <v>338</v>
      </c>
      <c r="E60" s="7" t="s">
        <v>339</v>
      </c>
      <c r="F60" s="7"/>
      <c r="G60" s="7"/>
      <c r="H60" s="7"/>
      <c r="I60" s="8">
        <v>1.0821699999999999E-95</v>
      </c>
      <c r="J60" s="7" t="s">
        <v>340</v>
      </c>
      <c r="K60" s="7" t="s">
        <v>341</v>
      </c>
      <c r="L60" s="7"/>
      <c r="M60" s="7"/>
      <c r="N60" s="7" t="s">
        <v>342</v>
      </c>
      <c r="O60" s="7" t="s">
        <v>153</v>
      </c>
      <c r="P60" s="7" t="s">
        <v>154</v>
      </c>
    </row>
    <row r="61" spans="1:19">
      <c r="B61" s="7" t="s">
        <v>343</v>
      </c>
      <c r="C61" s="7" t="s">
        <v>306</v>
      </c>
      <c r="D61" s="7" t="s">
        <v>344</v>
      </c>
      <c r="E61" s="7" t="s">
        <v>345</v>
      </c>
      <c r="F61" s="7"/>
      <c r="G61" s="7"/>
      <c r="H61" s="7"/>
      <c r="I61" s="8">
        <v>1.44439E-47</v>
      </c>
      <c r="J61" s="7"/>
      <c r="K61" s="7"/>
      <c r="L61" s="7"/>
      <c r="M61" s="7"/>
      <c r="N61" s="7" t="s">
        <v>42</v>
      </c>
      <c r="O61" s="7" t="s">
        <v>42</v>
      </c>
      <c r="P61" s="7" t="s">
        <v>42</v>
      </c>
    </row>
    <row r="62" spans="1:19">
      <c r="B62" s="7" t="s">
        <v>346</v>
      </c>
      <c r="C62" s="7" t="s">
        <v>347</v>
      </c>
      <c r="D62" s="7" t="s">
        <v>348</v>
      </c>
      <c r="E62" s="7" t="s">
        <v>349</v>
      </c>
      <c r="F62" s="7"/>
      <c r="G62" s="7"/>
      <c r="H62" s="7"/>
      <c r="I62" s="8">
        <v>5.34852E-100</v>
      </c>
      <c r="J62" s="7" t="s">
        <v>350</v>
      </c>
      <c r="K62" s="7" t="s">
        <v>351</v>
      </c>
      <c r="L62" s="7"/>
      <c r="M62" s="7"/>
      <c r="N62" s="7" t="s">
        <v>352</v>
      </c>
      <c r="O62" s="7" t="s">
        <v>143</v>
      </c>
      <c r="P62" s="7" t="s">
        <v>144</v>
      </c>
    </row>
    <row r="63" spans="1:19">
      <c r="B63" s="7" t="s">
        <v>353</v>
      </c>
      <c r="C63" s="7" t="s">
        <v>261</v>
      </c>
      <c r="D63" s="7" t="s">
        <v>354</v>
      </c>
      <c r="E63" s="7" t="s">
        <v>355</v>
      </c>
      <c r="F63" s="7"/>
      <c r="G63" s="7"/>
      <c r="H63" s="7"/>
      <c r="I63" s="8">
        <v>1.12063E-159</v>
      </c>
      <c r="J63" s="7" t="s">
        <v>356</v>
      </c>
      <c r="K63" s="7" t="s">
        <v>357</v>
      </c>
      <c r="L63" s="7"/>
      <c r="M63" s="7"/>
      <c r="N63" s="7" t="s">
        <v>358</v>
      </c>
      <c r="O63" s="7" t="s">
        <v>286</v>
      </c>
      <c r="P63" s="7" t="s">
        <v>287</v>
      </c>
    </row>
    <row r="64" spans="1:19">
      <c r="B64" s="7" t="s">
        <v>359</v>
      </c>
      <c r="C64" s="7" t="s">
        <v>270</v>
      </c>
      <c r="D64" s="7" t="s">
        <v>360</v>
      </c>
      <c r="E64" s="7" t="s">
        <v>361</v>
      </c>
      <c r="F64" s="7"/>
      <c r="G64" s="7"/>
      <c r="H64" s="7"/>
      <c r="I64" s="7">
        <v>0</v>
      </c>
      <c r="J64" s="7" t="s">
        <v>362</v>
      </c>
      <c r="K64" s="7" t="s">
        <v>363</v>
      </c>
      <c r="L64" s="7"/>
      <c r="M64" s="7"/>
      <c r="N64" s="7" t="s">
        <v>364</v>
      </c>
      <c r="O64" s="7" t="s">
        <v>276</v>
      </c>
      <c r="P64" s="7" t="s">
        <v>277</v>
      </c>
    </row>
    <row r="65" spans="2:16">
      <c r="B65" s="7" t="s">
        <v>365</v>
      </c>
      <c r="C65" s="7" t="s">
        <v>366</v>
      </c>
      <c r="D65" s="7" t="s">
        <v>367</v>
      </c>
      <c r="E65" s="7" t="s">
        <v>368</v>
      </c>
      <c r="F65" s="7"/>
      <c r="G65" s="7"/>
      <c r="H65" s="7"/>
      <c r="I65" s="8">
        <v>1.7320100000000001E-9</v>
      </c>
      <c r="J65" s="7" t="s">
        <v>369</v>
      </c>
      <c r="K65" s="7" t="s">
        <v>370</v>
      </c>
      <c r="L65" s="7"/>
      <c r="M65" s="7"/>
      <c r="N65" s="7" t="s">
        <v>371</v>
      </c>
      <c r="O65" s="7" t="s">
        <v>372</v>
      </c>
      <c r="P65" s="7" t="s">
        <v>373</v>
      </c>
    </row>
    <row r="66" spans="2:16">
      <c r="B66" s="7" t="s">
        <v>374</v>
      </c>
      <c r="C66" s="7" t="s">
        <v>235</v>
      </c>
      <c r="D66" s="7" t="s">
        <v>375</v>
      </c>
      <c r="E66" s="7" t="s">
        <v>376</v>
      </c>
      <c r="F66" s="7"/>
      <c r="G66" s="7"/>
      <c r="H66" s="7"/>
      <c r="I66" s="7">
        <v>0</v>
      </c>
      <c r="J66" s="7"/>
      <c r="K66" s="7"/>
      <c r="L66" s="7"/>
      <c r="M66" s="7"/>
      <c r="N66" s="7" t="s">
        <v>377</v>
      </c>
      <c r="O66" s="7" t="s">
        <v>30</v>
      </c>
      <c r="P66" s="7" t="s">
        <v>30</v>
      </c>
    </row>
    <row r="67" spans="2:16">
      <c r="B67" s="7" t="s">
        <v>378</v>
      </c>
      <c r="C67" s="7" t="s">
        <v>167</v>
      </c>
      <c r="D67" s="7" t="s">
        <v>379</v>
      </c>
      <c r="E67" s="7" t="s">
        <v>380</v>
      </c>
      <c r="F67" s="7"/>
      <c r="G67" s="7"/>
      <c r="H67" s="7"/>
      <c r="I67" s="8">
        <v>1.76923E-37</v>
      </c>
      <c r="J67" s="7"/>
      <c r="K67" s="7"/>
      <c r="L67" s="7"/>
      <c r="M67" s="7"/>
      <c r="N67" s="7" t="s">
        <v>42</v>
      </c>
      <c r="O67" s="7" t="s">
        <v>42</v>
      </c>
      <c r="P67" s="7" t="s">
        <v>42</v>
      </c>
    </row>
    <row r="68" spans="2:16">
      <c r="B68" s="7" t="s">
        <v>381</v>
      </c>
      <c r="C68" s="7" t="s">
        <v>26</v>
      </c>
      <c r="D68" s="7" t="s">
        <v>382</v>
      </c>
      <c r="E68" s="7" t="s">
        <v>383</v>
      </c>
      <c r="F68" s="7"/>
      <c r="G68" s="7"/>
      <c r="H68" s="7"/>
      <c r="I68" s="7">
        <v>0</v>
      </c>
      <c r="J68" s="7"/>
      <c r="K68" s="7"/>
      <c r="L68" s="7"/>
      <c r="M68" s="7"/>
      <c r="N68" s="7" t="s">
        <v>384</v>
      </c>
      <c r="O68" s="7" t="s">
        <v>30</v>
      </c>
      <c r="P68" s="7" t="s">
        <v>30</v>
      </c>
    </row>
    <row r="69" spans="2:16">
      <c r="B69" s="7" t="s">
        <v>385</v>
      </c>
      <c r="C69" s="7" t="s">
        <v>282</v>
      </c>
      <c r="D69" s="7" t="s">
        <v>386</v>
      </c>
      <c r="E69" s="7" t="s">
        <v>387</v>
      </c>
      <c r="F69" s="7"/>
      <c r="G69" s="7"/>
      <c r="H69" s="7"/>
      <c r="I69" s="7">
        <v>0</v>
      </c>
      <c r="J69" s="7" t="s">
        <v>20</v>
      </c>
      <c r="K69" s="7" t="s">
        <v>21</v>
      </c>
      <c r="L69" s="7"/>
      <c r="M69" s="7"/>
      <c r="N69" s="7" t="s">
        <v>388</v>
      </c>
      <c r="O69" s="7" t="s">
        <v>286</v>
      </c>
      <c r="P69" s="7" t="s">
        <v>287</v>
      </c>
    </row>
    <row r="70" spans="2:16">
      <c r="B70" s="7" t="s">
        <v>389</v>
      </c>
      <c r="C70" s="7" t="s">
        <v>226</v>
      </c>
      <c r="D70" s="7" t="s">
        <v>390</v>
      </c>
      <c r="E70" s="7" t="s">
        <v>391</v>
      </c>
      <c r="F70" s="7"/>
      <c r="G70" s="7"/>
      <c r="H70" s="7"/>
      <c r="I70" s="8">
        <v>2.2472600000000002E-49</v>
      </c>
      <c r="J70" s="7"/>
      <c r="K70" s="7"/>
      <c r="L70" s="7"/>
      <c r="M70" s="7"/>
      <c r="N70" s="7" t="s">
        <v>42</v>
      </c>
      <c r="O70" s="7" t="s">
        <v>42</v>
      </c>
      <c r="P70" s="7" t="s">
        <v>42</v>
      </c>
    </row>
    <row r="71" spans="2:16">
      <c r="B71" s="7" t="s">
        <v>392</v>
      </c>
      <c r="C71" s="7" t="s">
        <v>39</v>
      </c>
      <c r="D71" s="7" t="s">
        <v>393</v>
      </c>
      <c r="E71" s="7" t="s">
        <v>394</v>
      </c>
      <c r="F71" s="7"/>
      <c r="G71" s="7"/>
      <c r="H71" s="7"/>
      <c r="I71" s="7"/>
      <c r="J71" s="7"/>
      <c r="K71" s="7"/>
      <c r="L71" s="7"/>
      <c r="M71" s="7"/>
      <c r="N71" s="7" t="s">
        <v>42</v>
      </c>
      <c r="O71" s="7" t="s">
        <v>42</v>
      </c>
      <c r="P71" s="7" t="s">
        <v>42</v>
      </c>
    </row>
    <row r="72" spans="2:16">
      <c r="B72" s="7" t="s">
        <v>395</v>
      </c>
      <c r="C72" s="7" t="s">
        <v>396</v>
      </c>
      <c r="D72" s="7" t="s">
        <v>397</v>
      </c>
      <c r="E72" s="7" t="s">
        <v>398</v>
      </c>
      <c r="F72" s="7"/>
      <c r="G72" s="7"/>
      <c r="H72" s="7"/>
      <c r="I72" s="7">
        <v>0</v>
      </c>
      <c r="J72" s="7" t="s">
        <v>399</v>
      </c>
      <c r="K72" s="7" t="s">
        <v>400</v>
      </c>
      <c r="L72" s="7" t="s">
        <v>401</v>
      </c>
      <c r="M72" s="7" t="s">
        <v>32</v>
      </c>
      <c r="N72" s="7" t="s">
        <v>402</v>
      </c>
      <c r="O72" s="7" t="s">
        <v>35</v>
      </c>
      <c r="P72" s="7" t="s">
        <v>36</v>
      </c>
    </row>
    <row r="73" spans="2:16">
      <c r="B73" s="7" t="s">
        <v>403</v>
      </c>
      <c r="C73" s="7" t="s">
        <v>39</v>
      </c>
      <c r="D73" s="7" t="s">
        <v>404</v>
      </c>
      <c r="E73" s="7" t="s">
        <v>405</v>
      </c>
      <c r="F73" s="7"/>
      <c r="G73" s="7"/>
      <c r="H73" s="7"/>
      <c r="I73" s="7"/>
      <c r="J73" s="7"/>
      <c r="K73" s="7"/>
      <c r="L73" s="7"/>
      <c r="M73" s="7"/>
      <c r="N73" s="7" t="s">
        <v>42</v>
      </c>
      <c r="O73" s="7" t="s">
        <v>42</v>
      </c>
      <c r="P73" s="7" t="s">
        <v>42</v>
      </c>
    </row>
    <row r="74" spans="2:16">
      <c r="B74" s="7" t="s">
        <v>406</v>
      </c>
      <c r="C74" s="7" t="s">
        <v>156</v>
      </c>
      <c r="D74" s="7" t="s">
        <v>407</v>
      </c>
      <c r="E74" s="7" t="s">
        <v>408</v>
      </c>
      <c r="F74" s="7"/>
      <c r="G74" s="7"/>
      <c r="H74" s="7"/>
      <c r="I74" s="7">
        <v>0</v>
      </c>
      <c r="J74" s="7" t="s">
        <v>159</v>
      </c>
      <c r="K74" s="7" t="s">
        <v>160</v>
      </c>
      <c r="L74" s="7" t="s">
        <v>161</v>
      </c>
      <c r="M74" s="7" t="s">
        <v>162</v>
      </c>
      <c r="N74" s="7" t="s">
        <v>409</v>
      </c>
      <c r="O74" s="7" t="s">
        <v>164</v>
      </c>
      <c r="P74" s="7" t="s">
        <v>165</v>
      </c>
    </row>
    <row r="75" spans="2:16">
      <c r="B75" s="7" t="s">
        <v>410</v>
      </c>
      <c r="C75" s="7" t="s">
        <v>98</v>
      </c>
      <c r="D75" s="7" t="s">
        <v>411</v>
      </c>
      <c r="E75" s="7" t="s">
        <v>412</v>
      </c>
      <c r="F75" s="7"/>
      <c r="G75" s="7"/>
      <c r="H75" s="7"/>
      <c r="I75" s="8">
        <v>3.5551500000000001E-172</v>
      </c>
      <c r="J75" s="7" t="s">
        <v>101</v>
      </c>
      <c r="K75" s="7" t="s">
        <v>102</v>
      </c>
      <c r="L75" s="7"/>
      <c r="M75" s="7"/>
      <c r="N75" s="7" t="s">
        <v>413</v>
      </c>
      <c r="O75" s="7" t="s">
        <v>30</v>
      </c>
      <c r="P75" s="7" t="s">
        <v>30</v>
      </c>
    </row>
    <row r="76" spans="2:16">
      <c r="B76" s="7" t="s">
        <v>414</v>
      </c>
      <c r="C76" s="7" t="s">
        <v>415</v>
      </c>
      <c r="D76" s="7" t="s">
        <v>416</v>
      </c>
      <c r="E76" s="7" t="s">
        <v>417</v>
      </c>
      <c r="F76" s="7"/>
      <c r="G76" s="7"/>
      <c r="H76" s="7"/>
      <c r="I76" s="7">
        <v>0</v>
      </c>
      <c r="J76" s="7"/>
      <c r="K76" s="7"/>
      <c r="L76" s="7"/>
      <c r="M76" s="7"/>
      <c r="N76" s="7" t="s">
        <v>418</v>
      </c>
      <c r="O76" s="7" t="s">
        <v>30</v>
      </c>
      <c r="P76" s="7" t="s">
        <v>30</v>
      </c>
    </row>
    <row r="77" spans="2:16">
      <c r="B77" s="7" t="s">
        <v>419</v>
      </c>
      <c r="C77" s="7" t="s">
        <v>215</v>
      </c>
      <c r="D77" s="7" t="s">
        <v>420</v>
      </c>
      <c r="E77" s="7" t="s">
        <v>421</v>
      </c>
      <c r="F77" s="7"/>
      <c r="G77" s="7"/>
      <c r="H77" s="7"/>
      <c r="I77" s="7">
        <v>0</v>
      </c>
      <c r="J77" s="7" t="s">
        <v>134</v>
      </c>
      <c r="K77" s="7" t="s">
        <v>135</v>
      </c>
      <c r="L77" s="7"/>
      <c r="M77" s="7"/>
      <c r="N77" s="7" t="s">
        <v>422</v>
      </c>
      <c r="O77" s="7" t="s">
        <v>219</v>
      </c>
      <c r="P77" s="7" t="s">
        <v>220</v>
      </c>
    </row>
    <row r="78" spans="2:16">
      <c r="B78" s="7" t="s">
        <v>423</v>
      </c>
      <c r="C78" s="7" t="s">
        <v>39</v>
      </c>
      <c r="D78" s="7" t="s">
        <v>424</v>
      </c>
      <c r="E78" s="7" t="s">
        <v>425</v>
      </c>
      <c r="F78" s="7"/>
      <c r="G78" s="7"/>
      <c r="H78" s="7"/>
      <c r="I78" s="7"/>
      <c r="J78" s="7"/>
      <c r="K78" s="7"/>
      <c r="L78" s="7"/>
      <c r="M78" s="7"/>
      <c r="N78" s="7" t="s">
        <v>46</v>
      </c>
      <c r="O78" s="7" t="s">
        <v>30</v>
      </c>
      <c r="P78" s="7" t="s">
        <v>30</v>
      </c>
    </row>
    <row r="79" spans="2:16">
      <c r="B79" s="7" t="s">
        <v>426</v>
      </c>
      <c r="C79" s="7" t="s">
        <v>193</v>
      </c>
      <c r="D79" s="7" t="s">
        <v>427</v>
      </c>
      <c r="E79" s="7" t="s">
        <v>428</v>
      </c>
      <c r="F79" s="7"/>
      <c r="G79" s="7"/>
      <c r="H79" s="7"/>
      <c r="I79" s="7">
        <v>0</v>
      </c>
      <c r="J79" s="7" t="s">
        <v>429</v>
      </c>
      <c r="K79" s="7" t="s">
        <v>430</v>
      </c>
      <c r="L79" s="7"/>
      <c r="M79" s="7"/>
      <c r="N79" s="7" t="s">
        <v>431</v>
      </c>
      <c r="O79" s="7" t="s">
        <v>199</v>
      </c>
      <c r="P79" s="7" t="s">
        <v>200</v>
      </c>
    </row>
    <row r="80" spans="2:16">
      <c r="B80" s="7" t="s">
        <v>432</v>
      </c>
      <c r="C80" s="7" t="s">
        <v>433</v>
      </c>
      <c r="D80" s="7" t="s">
        <v>434</v>
      </c>
      <c r="E80" s="7" t="s">
        <v>435</v>
      </c>
      <c r="F80" s="7"/>
      <c r="G80" s="7"/>
      <c r="H80" s="7"/>
      <c r="I80" s="8">
        <v>4.5002499999999999E-22</v>
      </c>
      <c r="J80" s="7" t="s">
        <v>436</v>
      </c>
      <c r="K80" s="7" t="s">
        <v>437</v>
      </c>
      <c r="L80" s="7"/>
      <c r="M80" s="7"/>
      <c r="N80" s="7" t="s">
        <v>211</v>
      </c>
      <c r="O80" s="7" t="s">
        <v>212</v>
      </c>
      <c r="P80" s="7" t="s">
        <v>213</v>
      </c>
    </row>
    <row r="81" spans="2:16">
      <c r="B81" s="7" t="s">
        <v>438</v>
      </c>
      <c r="C81" s="7" t="s">
        <v>70</v>
      </c>
      <c r="D81" s="7" t="s">
        <v>439</v>
      </c>
      <c r="E81" s="7" t="s">
        <v>440</v>
      </c>
      <c r="F81" s="7"/>
      <c r="G81" s="7"/>
      <c r="H81" s="7"/>
      <c r="I81" s="7">
        <v>0</v>
      </c>
      <c r="J81" s="7" t="s">
        <v>73</v>
      </c>
      <c r="K81" s="7" t="s">
        <v>74</v>
      </c>
      <c r="L81" s="7" t="s">
        <v>75</v>
      </c>
      <c r="M81" s="7" t="s">
        <v>76</v>
      </c>
      <c r="N81" s="7" t="s">
        <v>441</v>
      </c>
      <c r="O81" s="7" t="s">
        <v>78</v>
      </c>
      <c r="P81" s="7" t="s">
        <v>79</v>
      </c>
    </row>
    <row r="82" spans="2:16">
      <c r="B82" s="7" t="s">
        <v>442</v>
      </c>
      <c r="C82" s="7" t="s">
        <v>114</v>
      </c>
      <c r="D82" s="7" t="s">
        <v>443</v>
      </c>
      <c r="E82" s="7" t="s">
        <v>444</v>
      </c>
      <c r="F82" s="7"/>
      <c r="G82" s="7"/>
      <c r="H82" s="7"/>
      <c r="I82" s="8">
        <v>7.0111799999999998E-36</v>
      </c>
      <c r="J82" s="7"/>
      <c r="K82" s="7"/>
      <c r="L82" s="7"/>
      <c r="M82" s="7"/>
      <c r="N82" s="7" t="s">
        <v>117</v>
      </c>
      <c r="O82" s="7" t="s">
        <v>30</v>
      </c>
      <c r="P82" s="7" t="s">
        <v>30</v>
      </c>
    </row>
    <row r="83" spans="2:16">
      <c r="B83" s="7" t="s">
        <v>445</v>
      </c>
      <c r="C83" s="7" t="s">
        <v>446</v>
      </c>
      <c r="D83" s="7" t="s">
        <v>447</v>
      </c>
      <c r="E83" s="7" t="s">
        <v>448</v>
      </c>
      <c r="F83" s="7" t="s">
        <v>449</v>
      </c>
      <c r="G83" t="s">
        <v>450</v>
      </c>
      <c r="H83" s="7" t="s">
        <v>451</v>
      </c>
      <c r="I83" s="7">
        <v>0</v>
      </c>
      <c r="J83" s="7"/>
      <c r="K83" s="7"/>
      <c r="L83" s="7"/>
      <c r="M83" s="7"/>
      <c r="N83" s="7" t="s">
        <v>46</v>
      </c>
      <c r="O83" s="7" t="s">
        <v>30</v>
      </c>
      <c r="P83" s="7" t="s">
        <v>30</v>
      </c>
    </row>
    <row r="84" spans="2:16">
      <c r="B84" s="7" t="s">
        <v>452</v>
      </c>
      <c r="C84" s="7" t="s">
        <v>189</v>
      </c>
      <c r="D84" s="7" t="s">
        <v>453</v>
      </c>
      <c r="E84" s="7" t="s">
        <v>454</v>
      </c>
      <c r="F84" s="7"/>
      <c r="G84" s="7"/>
      <c r="H84" s="7"/>
      <c r="I84" s="7">
        <v>0</v>
      </c>
      <c r="J84" s="7"/>
      <c r="K84" s="7"/>
      <c r="L84" s="7"/>
      <c r="M84" s="7"/>
      <c r="N84" s="7" t="s">
        <v>178</v>
      </c>
      <c r="O84" s="7" t="s">
        <v>30</v>
      </c>
      <c r="P84" s="7" t="s">
        <v>30</v>
      </c>
    </row>
    <row r="85" spans="2:16">
      <c r="B85" s="7" t="s">
        <v>455</v>
      </c>
      <c r="C85" s="7" t="s">
        <v>57</v>
      </c>
      <c r="D85" s="7" t="s">
        <v>456</v>
      </c>
      <c r="E85" s="7" t="s">
        <v>457</v>
      </c>
      <c r="F85" s="7" t="s">
        <v>458</v>
      </c>
      <c r="G85" t="s">
        <v>459</v>
      </c>
      <c r="H85" s="7" t="s">
        <v>460</v>
      </c>
      <c r="I85" s="7">
        <v>0</v>
      </c>
      <c r="J85" s="7" t="s">
        <v>461</v>
      </c>
      <c r="K85" s="7" t="s">
        <v>462</v>
      </c>
      <c r="L85" s="7"/>
      <c r="M85" s="7"/>
      <c r="N85" s="7" t="s">
        <v>463</v>
      </c>
      <c r="O85" s="7" t="s">
        <v>464</v>
      </c>
      <c r="P85" s="7" t="s">
        <v>465</v>
      </c>
    </row>
    <row r="86" spans="2:16">
      <c r="B86" s="7" t="s">
        <v>466</v>
      </c>
      <c r="C86" s="7" t="s">
        <v>245</v>
      </c>
      <c r="D86" s="7" t="s">
        <v>467</v>
      </c>
      <c r="E86" s="7" t="s">
        <v>468</v>
      </c>
      <c r="F86" s="7"/>
      <c r="G86" s="7"/>
      <c r="H86" s="7"/>
      <c r="I86" s="7">
        <v>0</v>
      </c>
      <c r="J86" s="7" t="s">
        <v>469</v>
      </c>
      <c r="K86" s="7" t="s">
        <v>470</v>
      </c>
      <c r="L86" s="7"/>
      <c r="M86" s="7"/>
      <c r="N86" s="7" t="s">
        <v>471</v>
      </c>
      <c r="O86" s="7" t="s">
        <v>251</v>
      </c>
      <c r="P86" s="7" t="s">
        <v>252</v>
      </c>
    </row>
    <row r="87" spans="2:16">
      <c r="B87" s="7" t="s">
        <v>472</v>
      </c>
      <c r="C87" s="7" t="s">
        <v>240</v>
      </c>
      <c r="D87" s="7" t="s">
        <v>473</v>
      </c>
      <c r="E87" s="7" t="s">
        <v>474</v>
      </c>
      <c r="F87" s="7"/>
      <c r="G87" s="7"/>
      <c r="H87" s="7"/>
      <c r="I87" s="7">
        <v>0</v>
      </c>
      <c r="J87" s="7" t="s">
        <v>150</v>
      </c>
      <c r="K87" s="7" t="s">
        <v>151</v>
      </c>
      <c r="L87" s="7"/>
      <c r="M87" s="7"/>
      <c r="N87" s="7" t="s">
        <v>243</v>
      </c>
      <c r="O87" s="7" t="s">
        <v>153</v>
      </c>
      <c r="P87" s="7" t="s">
        <v>154</v>
      </c>
    </row>
    <row r="88" spans="2:16">
      <c r="B88" s="7" t="s">
        <v>475</v>
      </c>
      <c r="C88" s="7" t="s">
        <v>476</v>
      </c>
      <c r="D88" s="7" t="s">
        <v>477</v>
      </c>
      <c r="E88" s="7" t="s">
        <v>478</v>
      </c>
      <c r="F88" s="7"/>
      <c r="G88" s="7"/>
      <c r="H88" s="7"/>
      <c r="I88" s="8">
        <v>2.6122699999999998E-125</v>
      </c>
      <c r="J88" s="7" t="s">
        <v>209</v>
      </c>
      <c r="K88" s="7" t="s">
        <v>210</v>
      </c>
      <c r="L88" s="7"/>
      <c r="M88" s="7"/>
      <c r="N88" s="7" t="s">
        <v>302</v>
      </c>
      <c r="O88" s="7" t="s">
        <v>303</v>
      </c>
      <c r="P88" s="7" t="s">
        <v>304</v>
      </c>
    </row>
    <row r="89" spans="2:16">
      <c r="B89" s="7" t="s">
        <v>479</v>
      </c>
      <c r="C89" s="7" t="s">
        <v>185</v>
      </c>
      <c r="D89" s="7" t="s">
        <v>480</v>
      </c>
      <c r="E89" s="7" t="s">
        <v>481</v>
      </c>
      <c r="F89" s="7"/>
      <c r="G89" s="7"/>
      <c r="H89" s="7"/>
      <c r="I89" s="8">
        <v>3.0302600000000001E-15</v>
      </c>
      <c r="J89" s="7"/>
      <c r="K89" s="7"/>
      <c r="L89" s="7"/>
      <c r="M89" s="7"/>
      <c r="N89" s="7" t="s">
        <v>42</v>
      </c>
      <c r="O89" s="7" t="s">
        <v>42</v>
      </c>
      <c r="P89" s="7" t="s">
        <v>42</v>
      </c>
    </row>
    <row r="90" spans="2:16">
      <c r="B90" s="7" t="s">
        <v>482</v>
      </c>
      <c r="C90" s="7" t="s">
        <v>48</v>
      </c>
      <c r="D90" s="7" t="s">
        <v>483</v>
      </c>
      <c r="E90" s="7" t="s">
        <v>484</v>
      </c>
      <c r="F90" s="7"/>
      <c r="G90" s="7"/>
      <c r="H90" s="7"/>
      <c r="I90" s="7">
        <v>0</v>
      </c>
      <c r="J90" s="7" t="s">
        <v>485</v>
      </c>
      <c r="K90" s="7" t="s">
        <v>486</v>
      </c>
      <c r="L90" s="7"/>
      <c r="M90" s="7"/>
      <c r="N90" s="7" t="s">
        <v>487</v>
      </c>
      <c r="O90" s="7" t="s">
        <v>54</v>
      </c>
      <c r="P90" s="7" t="s">
        <v>55</v>
      </c>
    </row>
    <row r="91" spans="2:16">
      <c r="B91" s="7" t="s">
        <v>488</v>
      </c>
      <c r="C91" s="7" t="s">
        <v>17</v>
      </c>
      <c r="D91" s="7" t="s">
        <v>489</v>
      </c>
      <c r="E91" s="7" t="s">
        <v>490</v>
      </c>
      <c r="F91" s="7"/>
      <c r="G91" s="7"/>
      <c r="H91" s="7"/>
      <c r="I91" s="7">
        <v>0</v>
      </c>
      <c r="J91" s="7" t="s">
        <v>20</v>
      </c>
      <c r="K91" s="7" t="s">
        <v>21</v>
      </c>
      <c r="L91" s="7"/>
      <c r="M91" s="7"/>
      <c r="N91" s="7" t="s">
        <v>491</v>
      </c>
      <c r="O91" s="7" t="s">
        <v>23</v>
      </c>
      <c r="P91" s="7" t="s">
        <v>24</v>
      </c>
    </row>
    <row r="92" spans="2:16">
      <c r="B92" s="7" t="s">
        <v>492</v>
      </c>
      <c r="C92" s="7" t="s">
        <v>39</v>
      </c>
      <c r="D92" s="7" t="s">
        <v>493</v>
      </c>
      <c r="E92" s="7" t="s">
        <v>494</v>
      </c>
      <c r="F92" s="7"/>
      <c r="G92" s="7"/>
      <c r="H92" s="7"/>
      <c r="I92" s="7"/>
      <c r="J92" s="7"/>
      <c r="K92" s="7"/>
      <c r="L92" s="7"/>
      <c r="M92" s="7"/>
      <c r="N92" s="7" t="s">
        <v>42</v>
      </c>
      <c r="O92" s="7" t="s">
        <v>42</v>
      </c>
      <c r="P92" s="7" t="s">
        <v>42</v>
      </c>
    </row>
    <row r="93" spans="2:16">
      <c r="B93" s="7" t="s">
        <v>495</v>
      </c>
      <c r="C93" s="7" t="s">
        <v>496</v>
      </c>
      <c r="D93" s="7" t="s">
        <v>497</v>
      </c>
      <c r="E93" s="7" t="s">
        <v>498</v>
      </c>
      <c r="F93" s="7"/>
      <c r="G93" s="7"/>
      <c r="H93" s="7"/>
      <c r="I93" s="8">
        <v>4.0057600000000002E-102</v>
      </c>
      <c r="J93" s="7"/>
      <c r="K93" s="7"/>
      <c r="L93" s="7"/>
      <c r="M93" s="7"/>
      <c r="N93" s="7" t="s">
        <v>233</v>
      </c>
      <c r="O93" s="7" t="s">
        <v>30</v>
      </c>
      <c r="P93" s="7" t="s">
        <v>30</v>
      </c>
    </row>
    <row r="94" spans="2:16">
      <c r="B94" s="7" t="s">
        <v>499</v>
      </c>
      <c r="C94" s="7" t="s">
        <v>85</v>
      </c>
      <c r="D94" s="7" t="s">
        <v>86</v>
      </c>
      <c r="E94" s="7" t="s">
        <v>500</v>
      </c>
      <c r="F94" s="7"/>
      <c r="G94" s="7"/>
      <c r="H94" s="7"/>
      <c r="I94" s="8">
        <v>3.9777100000000001E-31</v>
      </c>
      <c r="J94" s="7" t="s">
        <v>94</v>
      </c>
      <c r="K94" s="7" t="s">
        <v>95</v>
      </c>
      <c r="L94" s="7"/>
      <c r="M94" s="7"/>
      <c r="N94" s="7" t="s">
        <v>42</v>
      </c>
      <c r="O94" s="7" t="s">
        <v>42</v>
      </c>
      <c r="P94" s="7" t="s">
        <v>42</v>
      </c>
    </row>
    <row r="95" spans="2:16">
      <c r="B95" s="7" t="s">
        <v>501</v>
      </c>
      <c r="C95" s="7" t="s">
        <v>502</v>
      </c>
      <c r="D95" s="7" t="s">
        <v>503</v>
      </c>
      <c r="E95" s="7" t="s">
        <v>504</v>
      </c>
      <c r="F95" s="7"/>
      <c r="G95" s="7"/>
      <c r="H95" s="7"/>
      <c r="I95" s="8">
        <v>1.2317499999999999E-83</v>
      </c>
      <c r="J95" s="7"/>
      <c r="K95" s="7"/>
      <c r="L95" s="7"/>
      <c r="M95" s="7"/>
      <c r="N95" s="7" t="s">
        <v>505</v>
      </c>
      <c r="O95" s="7" t="s">
        <v>30</v>
      </c>
      <c r="P95" s="7" t="s">
        <v>30</v>
      </c>
    </row>
    <row r="96" spans="2:16">
      <c r="B96" s="7" t="s">
        <v>506</v>
      </c>
      <c r="C96" s="7" t="s">
        <v>105</v>
      </c>
      <c r="D96" s="7" t="s">
        <v>507</v>
      </c>
      <c r="E96" s="7" t="s">
        <v>508</v>
      </c>
      <c r="F96" s="7"/>
      <c r="G96" s="7"/>
      <c r="H96" s="7"/>
      <c r="I96" s="8">
        <v>3.5628600000000002E-125</v>
      </c>
      <c r="J96" s="7" t="s">
        <v>94</v>
      </c>
      <c r="K96" s="7" t="s">
        <v>95</v>
      </c>
      <c r="L96" s="7"/>
      <c r="M96" s="7"/>
      <c r="N96" s="7" t="s">
        <v>42</v>
      </c>
      <c r="O96" s="7" t="s">
        <v>42</v>
      </c>
      <c r="P96" s="7" t="s">
        <v>42</v>
      </c>
    </row>
    <row r="97" spans="1:16">
      <c r="B97" s="7" t="s">
        <v>509</v>
      </c>
      <c r="C97" s="7" t="s">
        <v>39</v>
      </c>
      <c r="D97" s="7" t="s">
        <v>510</v>
      </c>
      <c r="E97" s="7" t="s">
        <v>511</v>
      </c>
      <c r="F97" s="7"/>
      <c r="G97" s="7"/>
      <c r="H97" s="7"/>
      <c r="I97" s="7"/>
      <c r="J97" s="7"/>
      <c r="K97" s="7"/>
      <c r="L97" s="7"/>
      <c r="M97" s="7"/>
      <c r="N97" s="7" t="s">
        <v>42</v>
      </c>
      <c r="O97" s="7" t="s">
        <v>42</v>
      </c>
      <c r="P97" s="7" t="s">
        <v>42</v>
      </c>
    </row>
    <row r="98" spans="1:16">
      <c r="B98" s="7" t="s">
        <v>512</v>
      </c>
      <c r="C98" s="7" t="s">
        <v>119</v>
      </c>
      <c r="D98" s="7" t="s">
        <v>513</v>
      </c>
      <c r="E98" s="7" t="s">
        <v>514</v>
      </c>
      <c r="F98" s="7"/>
      <c r="G98" s="7"/>
      <c r="H98" s="7"/>
      <c r="I98" s="8">
        <v>6.9169300000000002E-6</v>
      </c>
      <c r="J98" s="7"/>
      <c r="K98" s="7"/>
      <c r="L98" s="7"/>
      <c r="M98" s="7"/>
      <c r="N98" s="7" t="s">
        <v>42</v>
      </c>
      <c r="O98" s="7" t="s">
        <v>42</v>
      </c>
      <c r="P98" s="7" t="s">
        <v>42</v>
      </c>
    </row>
    <row r="99" spans="1:16">
      <c r="B99" s="7" t="s">
        <v>515</v>
      </c>
      <c r="C99" s="7" t="s">
        <v>516</v>
      </c>
      <c r="D99" s="7" t="s">
        <v>517</v>
      </c>
      <c r="E99" s="7" t="s">
        <v>518</v>
      </c>
      <c r="F99" s="7"/>
      <c r="G99" s="7"/>
      <c r="H99" s="7"/>
      <c r="I99" s="8">
        <v>4.1253800000000001E-77</v>
      </c>
      <c r="J99" s="7" t="s">
        <v>94</v>
      </c>
      <c r="K99" s="7" t="s">
        <v>95</v>
      </c>
      <c r="L99" s="7"/>
      <c r="M99" s="7"/>
      <c r="N99" s="7" t="s">
        <v>519</v>
      </c>
      <c r="O99" s="7" t="s">
        <v>30</v>
      </c>
      <c r="P99" s="7" t="s">
        <v>30</v>
      </c>
    </row>
    <row r="100" spans="1:16">
      <c r="B100" s="7" t="s">
        <v>520</v>
      </c>
      <c r="C100" s="7" t="s">
        <v>521</v>
      </c>
      <c r="D100" s="7" t="s">
        <v>522</v>
      </c>
      <c r="E100" s="7" t="s">
        <v>523</v>
      </c>
      <c r="F100" s="7"/>
      <c r="G100" s="7"/>
      <c r="H100" s="7"/>
      <c r="I100" s="7">
        <v>0</v>
      </c>
      <c r="J100" s="7" t="s">
        <v>524</v>
      </c>
      <c r="K100" s="7" t="s">
        <v>525</v>
      </c>
      <c r="L100" s="7"/>
      <c r="M100" s="7"/>
      <c r="N100" s="7" t="s">
        <v>526</v>
      </c>
      <c r="O100" s="7" t="s">
        <v>527</v>
      </c>
      <c r="P100" s="7" t="s">
        <v>528</v>
      </c>
    </row>
    <row r="101" spans="1:16">
      <c r="B101" s="10" t="s">
        <v>529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3" spans="1:16" ht="32.25" customHeight="1">
      <c r="A103" s="3" t="s">
        <v>530</v>
      </c>
      <c r="B103" s="4" t="s">
        <v>1</v>
      </c>
      <c r="C103" s="5" t="s">
        <v>2</v>
      </c>
      <c r="D103" s="5" t="s">
        <v>3</v>
      </c>
      <c r="E103" s="5" t="s">
        <v>4</v>
      </c>
      <c r="F103" s="5" t="s">
        <v>8</v>
      </c>
      <c r="G103" s="5" t="s">
        <v>9</v>
      </c>
      <c r="H103" s="5" t="s">
        <v>10</v>
      </c>
      <c r="I103" s="5" t="s">
        <v>11</v>
      </c>
      <c r="J103" s="5" t="s">
        <v>12</v>
      </c>
      <c r="K103" s="5" t="s">
        <v>13</v>
      </c>
      <c r="L103" s="5" t="s">
        <v>14</v>
      </c>
      <c r="M103" s="5" t="s">
        <v>15</v>
      </c>
    </row>
    <row r="104" spans="1:16">
      <c r="B104" s="17" t="s">
        <v>768</v>
      </c>
      <c r="C104" s="17" t="s">
        <v>39</v>
      </c>
      <c r="D104" s="7" t="s">
        <v>531</v>
      </c>
      <c r="E104" s="7" t="s">
        <v>532</v>
      </c>
      <c r="F104" s="7"/>
      <c r="G104" s="7"/>
      <c r="H104" s="7"/>
      <c r="I104" s="7"/>
      <c r="J104" s="7"/>
      <c r="K104" s="7" t="s">
        <v>42</v>
      </c>
      <c r="L104" s="7" t="s">
        <v>42</v>
      </c>
      <c r="M104" s="7" t="s">
        <v>42</v>
      </c>
    </row>
    <row r="105" spans="1:16">
      <c r="B105" s="20" t="s">
        <v>533</v>
      </c>
      <c r="C105" s="20" t="s">
        <v>534</v>
      </c>
      <c r="D105" s="7" t="s">
        <v>535</v>
      </c>
      <c r="E105" s="7" t="s">
        <v>536</v>
      </c>
      <c r="F105" s="7" t="s">
        <v>537</v>
      </c>
      <c r="G105" s="7"/>
      <c r="H105" s="7"/>
      <c r="I105" s="7"/>
      <c r="J105" s="7"/>
      <c r="K105" s="7" t="s">
        <v>538</v>
      </c>
      <c r="L105" s="7" t="s">
        <v>527</v>
      </c>
      <c r="M105" s="7" t="s">
        <v>528</v>
      </c>
    </row>
    <row r="106" spans="1:16">
      <c r="B106" s="17" t="s">
        <v>769</v>
      </c>
      <c r="C106" s="17" t="s">
        <v>39</v>
      </c>
      <c r="D106" s="7" t="s">
        <v>539</v>
      </c>
      <c r="E106" s="7" t="s">
        <v>540</v>
      </c>
      <c r="F106" s="7"/>
      <c r="G106" s="7"/>
      <c r="H106" s="7"/>
      <c r="I106" s="7"/>
      <c r="J106" s="7"/>
      <c r="K106" s="7" t="s">
        <v>42</v>
      </c>
      <c r="L106" s="7" t="s">
        <v>42</v>
      </c>
      <c r="M106" s="7" t="s">
        <v>42</v>
      </c>
    </row>
    <row r="107" spans="1:16">
      <c r="B107" s="7" t="s">
        <v>541</v>
      </c>
      <c r="C107" s="7" t="s">
        <v>542</v>
      </c>
      <c r="D107" s="7" t="s">
        <v>543</v>
      </c>
      <c r="E107" s="7" t="s">
        <v>544</v>
      </c>
      <c r="F107" s="7" t="s">
        <v>545</v>
      </c>
      <c r="G107" s="7"/>
      <c r="H107" s="7"/>
      <c r="I107" s="7"/>
      <c r="J107" s="7"/>
      <c r="K107" s="7" t="s">
        <v>117</v>
      </c>
      <c r="L107" s="7" t="s">
        <v>30</v>
      </c>
      <c r="M107" s="7" t="s">
        <v>30</v>
      </c>
    </row>
    <row r="108" spans="1:16">
      <c r="B108" s="7" t="s">
        <v>546</v>
      </c>
      <c r="C108" s="7" t="s">
        <v>547</v>
      </c>
      <c r="D108" s="7" t="s">
        <v>548</v>
      </c>
      <c r="E108" s="7" t="s">
        <v>549</v>
      </c>
      <c r="F108" s="7" t="s">
        <v>550</v>
      </c>
      <c r="G108" s="7" t="s">
        <v>551</v>
      </c>
      <c r="H108" s="7" t="s">
        <v>552</v>
      </c>
      <c r="I108" s="7"/>
      <c r="J108" s="7"/>
      <c r="K108" s="7" t="s">
        <v>553</v>
      </c>
      <c r="L108" s="7" t="s">
        <v>30</v>
      </c>
      <c r="M108" s="7" t="s">
        <v>30</v>
      </c>
    </row>
    <row r="109" spans="1:16">
      <c r="B109" s="19" t="s">
        <v>554</v>
      </c>
      <c r="C109" s="19" t="s">
        <v>70</v>
      </c>
      <c r="D109" s="7" t="s">
        <v>555</v>
      </c>
      <c r="E109" s="7" t="s">
        <v>556</v>
      </c>
      <c r="F109" s="7" t="s">
        <v>557</v>
      </c>
      <c r="G109" s="7" t="s">
        <v>558</v>
      </c>
      <c r="H109" s="7" t="s">
        <v>559</v>
      </c>
      <c r="I109" s="7" t="s">
        <v>75</v>
      </c>
      <c r="J109" s="7" t="s">
        <v>76</v>
      </c>
      <c r="K109" s="7" t="s">
        <v>560</v>
      </c>
      <c r="L109" s="7" t="s">
        <v>561</v>
      </c>
      <c r="M109" s="7" t="s">
        <v>562</v>
      </c>
    </row>
    <row r="110" spans="1:16">
      <c r="B110" s="17" t="s">
        <v>770</v>
      </c>
      <c r="C110" s="17" t="s">
        <v>39</v>
      </c>
      <c r="D110" s="7" t="s">
        <v>563</v>
      </c>
      <c r="E110" s="7" t="s">
        <v>564</v>
      </c>
      <c r="F110" s="7"/>
      <c r="G110" s="7"/>
      <c r="H110" s="7"/>
      <c r="I110" s="7"/>
      <c r="J110" s="7"/>
      <c r="K110" s="7" t="s">
        <v>42</v>
      </c>
      <c r="L110" s="7" t="s">
        <v>42</v>
      </c>
      <c r="M110" s="7" t="s">
        <v>42</v>
      </c>
    </row>
    <row r="111" spans="1:16">
      <c r="B111" s="7" t="s">
        <v>565</v>
      </c>
      <c r="C111" s="7" t="s">
        <v>566</v>
      </c>
      <c r="D111" s="7" t="s">
        <v>567</v>
      </c>
      <c r="E111" s="7" t="s">
        <v>568</v>
      </c>
      <c r="F111" s="7" t="s">
        <v>569</v>
      </c>
      <c r="G111" s="7"/>
      <c r="H111" s="7"/>
      <c r="I111" s="7"/>
      <c r="J111" s="7"/>
      <c r="K111" s="7" t="s">
        <v>42</v>
      </c>
      <c r="L111" s="7" t="s">
        <v>42</v>
      </c>
      <c r="M111" s="7" t="s">
        <v>42</v>
      </c>
    </row>
    <row r="112" spans="1:16">
      <c r="B112" s="7" t="s">
        <v>570</v>
      </c>
      <c r="C112" s="7" t="s">
        <v>571</v>
      </c>
      <c r="D112" s="7" t="s">
        <v>572</v>
      </c>
      <c r="E112" s="7" t="s">
        <v>573</v>
      </c>
      <c r="F112" s="7" t="s">
        <v>537</v>
      </c>
      <c r="G112" s="7"/>
      <c r="H112" s="7"/>
      <c r="I112" s="7"/>
      <c r="J112" s="7"/>
      <c r="K112" s="7" t="s">
        <v>574</v>
      </c>
      <c r="L112" s="7" t="s">
        <v>30</v>
      </c>
      <c r="M112" s="7" t="s">
        <v>30</v>
      </c>
    </row>
    <row r="113" spans="2:13">
      <c r="B113" s="11" t="s">
        <v>575</v>
      </c>
      <c r="C113" s="11" t="s">
        <v>496</v>
      </c>
      <c r="D113" s="7" t="s">
        <v>576</v>
      </c>
      <c r="E113" s="7" t="s">
        <v>577</v>
      </c>
      <c r="F113" s="7" t="s">
        <v>537</v>
      </c>
      <c r="G113" s="7"/>
      <c r="H113" s="7"/>
      <c r="I113" s="7"/>
      <c r="J113" s="7"/>
      <c r="K113" s="7" t="s">
        <v>578</v>
      </c>
      <c r="L113" s="7" t="s">
        <v>30</v>
      </c>
      <c r="M113" s="7" t="s">
        <v>30</v>
      </c>
    </row>
    <row r="114" spans="2:13">
      <c r="B114" s="7" t="s">
        <v>579</v>
      </c>
      <c r="C114" s="7" t="s">
        <v>334</v>
      </c>
      <c r="D114" s="7" t="s">
        <v>580</v>
      </c>
      <c r="E114" s="7" t="s">
        <v>581</v>
      </c>
      <c r="F114" s="7" t="s">
        <v>582</v>
      </c>
      <c r="G114" s="7"/>
      <c r="H114" s="7"/>
      <c r="I114" s="7"/>
      <c r="J114" s="7"/>
      <c r="K114" s="7" t="s">
        <v>583</v>
      </c>
      <c r="L114" s="7" t="s">
        <v>30</v>
      </c>
      <c r="M114" s="7" t="s">
        <v>30</v>
      </c>
    </row>
    <row r="115" spans="2:13">
      <c r="B115" s="19" t="s">
        <v>584</v>
      </c>
      <c r="C115" s="19" t="s">
        <v>17</v>
      </c>
      <c r="D115" s="7" t="s">
        <v>585</v>
      </c>
      <c r="E115" s="7" t="s">
        <v>586</v>
      </c>
      <c r="F115" s="7" t="s">
        <v>537</v>
      </c>
      <c r="G115" s="7" t="s">
        <v>587</v>
      </c>
      <c r="H115" s="7" t="s">
        <v>588</v>
      </c>
      <c r="I115" s="7"/>
      <c r="J115" s="7"/>
      <c r="K115" s="7" t="s">
        <v>589</v>
      </c>
      <c r="L115" s="7" t="s">
        <v>23</v>
      </c>
      <c r="M115" s="7" t="s">
        <v>24</v>
      </c>
    </row>
    <row r="116" spans="2:13">
      <c r="B116" s="17" t="s">
        <v>771</v>
      </c>
      <c r="C116" s="17" t="s">
        <v>39</v>
      </c>
      <c r="D116" s="7" t="s">
        <v>590</v>
      </c>
      <c r="E116" s="7" t="s">
        <v>591</v>
      </c>
      <c r="F116" s="7"/>
      <c r="G116" s="7"/>
      <c r="H116" s="7"/>
      <c r="I116" s="7"/>
      <c r="J116" s="7"/>
      <c r="K116" s="7" t="s">
        <v>46</v>
      </c>
      <c r="L116" s="7" t="s">
        <v>30</v>
      </c>
      <c r="M116" s="7" t="s">
        <v>30</v>
      </c>
    </row>
    <row r="117" spans="2:13">
      <c r="B117" s="19" t="s">
        <v>592</v>
      </c>
      <c r="C117" s="19" t="s">
        <v>593</v>
      </c>
      <c r="D117" s="7" t="s">
        <v>594</v>
      </c>
      <c r="E117" s="7" t="s">
        <v>595</v>
      </c>
      <c r="F117" s="7" t="s">
        <v>596</v>
      </c>
      <c r="G117" s="7"/>
      <c r="H117" s="7"/>
      <c r="I117" s="7"/>
      <c r="J117" s="7"/>
      <c r="K117" s="7" t="s">
        <v>42</v>
      </c>
      <c r="L117" s="7" t="s">
        <v>42</v>
      </c>
      <c r="M117" s="7" t="s">
        <v>42</v>
      </c>
    </row>
    <row r="118" spans="2:13">
      <c r="B118" s="7" t="s">
        <v>597</v>
      </c>
      <c r="C118" s="7" t="s">
        <v>185</v>
      </c>
      <c r="D118" s="7" t="s">
        <v>480</v>
      </c>
      <c r="E118" s="7" t="s">
        <v>598</v>
      </c>
      <c r="F118" s="7" t="s">
        <v>599</v>
      </c>
      <c r="G118" s="7"/>
      <c r="H118" s="7"/>
      <c r="I118" s="7"/>
      <c r="J118" s="7"/>
      <c r="K118" s="7" t="s">
        <v>42</v>
      </c>
      <c r="L118" s="7" t="s">
        <v>42</v>
      </c>
      <c r="M118" s="7" t="s">
        <v>42</v>
      </c>
    </row>
    <row r="119" spans="2:13">
      <c r="B119" s="12" t="s">
        <v>600</v>
      </c>
      <c r="C119" s="12" t="s">
        <v>601</v>
      </c>
      <c r="D119" s="7" t="s">
        <v>602</v>
      </c>
      <c r="E119" s="7" t="s">
        <v>603</v>
      </c>
      <c r="F119" s="7" t="s">
        <v>604</v>
      </c>
      <c r="G119" s="7" t="s">
        <v>219</v>
      </c>
      <c r="H119" s="7" t="s">
        <v>220</v>
      </c>
      <c r="I119" s="7"/>
      <c r="J119" s="7"/>
      <c r="K119" s="7" t="s">
        <v>605</v>
      </c>
      <c r="L119" s="7" t="s">
        <v>219</v>
      </c>
      <c r="M119" s="7" t="s">
        <v>220</v>
      </c>
    </row>
    <row r="120" spans="2:13">
      <c r="B120" s="20" t="s">
        <v>606</v>
      </c>
      <c r="C120" s="20" t="s">
        <v>607</v>
      </c>
      <c r="D120" s="7" t="s">
        <v>608</v>
      </c>
      <c r="E120" s="7" t="s">
        <v>609</v>
      </c>
      <c r="F120" s="7" t="s">
        <v>537</v>
      </c>
      <c r="G120" s="7"/>
      <c r="H120" s="7"/>
      <c r="I120" s="7"/>
      <c r="J120" s="7"/>
      <c r="K120" s="7" t="s">
        <v>610</v>
      </c>
      <c r="L120" s="7" t="s">
        <v>30</v>
      </c>
      <c r="M120" s="7" t="s">
        <v>30</v>
      </c>
    </row>
    <row r="121" spans="2:13">
      <c r="B121" s="12" t="s">
        <v>611</v>
      </c>
      <c r="C121" s="12" t="s">
        <v>215</v>
      </c>
      <c r="D121" s="7" t="s">
        <v>612</v>
      </c>
      <c r="E121" s="7" t="s">
        <v>613</v>
      </c>
      <c r="F121" s="7" t="s">
        <v>537</v>
      </c>
      <c r="G121" s="7" t="s">
        <v>614</v>
      </c>
      <c r="H121" s="7" t="s">
        <v>615</v>
      </c>
      <c r="I121" s="7"/>
      <c r="J121" s="7"/>
      <c r="K121" s="7" t="s">
        <v>616</v>
      </c>
      <c r="L121" s="7" t="s">
        <v>219</v>
      </c>
      <c r="M121" s="7" t="s">
        <v>220</v>
      </c>
    </row>
    <row r="122" spans="2:13">
      <c r="B122" s="20" t="s">
        <v>617</v>
      </c>
      <c r="C122" s="20" t="s">
        <v>618</v>
      </c>
      <c r="D122" s="7" t="s">
        <v>619</v>
      </c>
      <c r="E122" s="7" t="s">
        <v>620</v>
      </c>
      <c r="F122" s="7" t="s">
        <v>537</v>
      </c>
      <c r="G122" s="7" t="s">
        <v>88</v>
      </c>
      <c r="H122" s="7" t="s">
        <v>89</v>
      </c>
      <c r="I122" s="7"/>
      <c r="J122" s="7"/>
      <c r="K122" s="7" t="s">
        <v>621</v>
      </c>
      <c r="L122" s="7" t="s">
        <v>30</v>
      </c>
      <c r="M122" s="7" t="s">
        <v>30</v>
      </c>
    </row>
    <row r="123" spans="2:13">
      <c r="B123" s="20" t="s">
        <v>622</v>
      </c>
      <c r="C123" s="20" t="s">
        <v>623</v>
      </c>
      <c r="D123" s="7" t="s">
        <v>624</v>
      </c>
      <c r="E123" s="7" t="s">
        <v>625</v>
      </c>
      <c r="F123" s="7" t="s">
        <v>537</v>
      </c>
      <c r="G123" s="7" t="s">
        <v>626</v>
      </c>
      <c r="H123" s="7" t="s">
        <v>627</v>
      </c>
      <c r="I123" s="7"/>
      <c r="J123" s="7"/>
      <c r="K123" s="7" t="s">
        <v>628</v>
      </c>
      <c r="L123" s="7" t="s">
        <v>267</v>
      </c>
      <c r="M123" s="7" t="s">
        <v>268</v>
      </c>
    </row>
    <row r="124" spans="2:13">
      <c r="B124" s="20" t="s">
        <v>629</v>
      </c>
      <c r="C124" s="20" t="s">
        <v>270</v>
      </c>
      <c r="D124" s="7" t="s">
        <v>630</v>
      </c>
      <c r="E124" s="7" t="s">
        <v>631</v>
      </c>
      <c r="F124" s="7" t="s">
        <v>537</v>
      </c>
      <c r="G124" s="7" t="s">
        <v>632</v>
      </c>
      <c r="H124" s="7" t="s">
        <v>633</v>
      </c>
      <c r="I124" s="7"/>
      <c r="J124" s="7"/>
      <c r="K124" s="7" t="s">
        <v>634</v>
      </c>
      <c r="L124" s="7" t="s">
        <v>276</v>
      </c>
      <c r="M124" s="7" t="s">
        <v>277</v>
      </c>
    </row>
    <row r="125" spans="2:13">
      <c r="B125" s="20" t="s">
        <v>635</v>
      </c>
      <c r="C125" s="20" t="s">
        <v>636</v>
      </c>
      <c r="D125" s="7" t="s">
        <v>637</v>
      </c>
      <c r="E125" s="7" t="s">
        <v>638</v>
      </c>
      <c r="F125" s="7" t="s">
        <v>639</v>
      </c>
      <c r="G125" s="7" t="s">
        <v>640</v>
      </c>
      <c r="H125" s="7" t="s">
        <v>641</v>
      </c>
      <c r="I125" s="7"/>
      <c r="J125" s="7"/>
      <c r="K125" s="7" t="s">
        <v>642</v>
      </c>
      <c r="L125" s="7" t="s">
        <v>372</v>
      </c>
      <c r="M125" s="7" t="s">
        <v>373</v>
      </c>
    </row>
    <row r="126" spans="2:13">
      <c r="B126" s="20" t="s">
        <v>643</v>
      </c>
      <c r="C126" s="20" t="s">
        <v>32</v>
      </c>
      <c r="D126" s="7" t="s">
        <v>644</v>
      </c>
      <c r="E126" s="7" t="s">
        <v>645</v>
      </c>
      <c r="F126" s="7" t="s">
        <v>537</v>
      </c>
      <c r="G126" s="7" t="s">
        <v>35</v>
      </c>
      <c r="H126" s="7" t="s">
        <v>36</v>
      </c>
      <c r="I126" s="7" t="s">
        <v>401</v>
      </c>
      <c r="J126" s="7" t="s">
        <v>32</v>
      </c>
      <c r="K126" s="7" t="s">
        <v>646</v>
      </c>
      <c r="L126" s="7" t="s">
        <v>35</v>
      </c>
      <c r="M126" s="7" t="s">
        <v>36</v>
      </c>
    </row>
    <row r="127" spans="2:13">
      <c r="B127" s="20" t="s">
        <v>647</v>
      </c>
      <c r="C127" s="20" t="s">
        <v>193</v>
      </c>
      <c r="D127" s="7" t="s">
        <v>648</v>
      </c>
      <c r="E127" s="7" t="s">
        <v>649</v>
      </c>
      <c r="F127" s="7" t="s">
        <v>537</v>
      </c>
      <c r="G127" s="7" t="s">
        <v>199</v>
      </c>
      <c r="H127" s="7" t="s">
        <v>200</v>
      </c>
      <c r="I127" s="7" t="s">
        <v>650</v>
      </c>
      <c r="J127" s="7" t="s">
        <v>651</v>
      </c>
      <c r="K127" s="7" t="s">
        <v>652</v>
      </c>
      <c r="L127" s="7" t="s">
        <v>199</v>
      </c>
      <c r="M127" s="7" t="s">
        <v>200</v>
      </c>
    </row>
    <row r="128" spans="2:13">
      <c r="B128" s="20" t="s">
        <v>653</v>
      </c>
      <c r="C128" s="20" t="s">
        <v>654</v>
      </c>
      <c r="D128" s="7" t="s">
        <v>655</v>
      </c>
      <c r="E128" s="7" t="s">
        <v>656</v>
      </c>
      <c r="F128" s="7" t="s">
        <v>657</v>
      </c>
      <c r="G128" s="7" t="s">
        <v>143</v>
      </c>
      <c r="H128" s="7" t="s">
        <v>144</v>
      </c>
      <c r="I128" s="7"/>
      <c r="J128" s="7"/>
      <c r="K128" s="7" t="s">
        <v>658</v>
      </c>
      <c r="L128" s="7" t="s">
        <v>143</v>
      </c>
      <c r="M128" s="7" t="s">
        <v>144</v>
      </c>
    </row>
    <row r="129" spans="2:13">
      <c r="B129" s="7" t="s">
        <v>659</v>
      </c>
      <c r="C129" s="7" t="s">
        <v>81</v>
      </c>
      <c r="D129" s="7" t="s">
        <v>660</v>
      </c>
      <c r="E129" s="7" t="s">
        <v>661</v>
      </c>
      <c r="F129" s="7" t="s">
        <v>662</v>
      </c>
      <c r="G129" s="7"/>
      <c r="H129" s="7"/>
      <c r="I129" s="7"/>
      <c r="J129" s="7"/>
      <c r="K129" s="7" t="s">
        <v>42</v>
      </c>
      <c r="L129" s="7" t="s">
        <v>42</v>
      </c>
      <c r="M129" s="7" t="s">
        <v>42</v>
      </c>
    </row>
    <row r="130" spans="2:13">
      <c r="B130" s="7" t="s">
        <v>663</v>
      </c>
      <c r="C130" s="7" t="s">
        <v>320</v>
      </c>
      <c r="D130" s="7" t="s">
        <v>664</v>
      </c>
      <c r="E130" s="7" t="s">
        <v>665</v>
      </c>
      <c r="F130" s="7" t="s">
        <v>666</v>
      </c>
      <c r="G130" s="7"/>
      <c r="H130" s="7"/>
      <c r="I130" s="7"/>
      <c r="J130" s="7"/>
      <c r="K130" s="7" t="s">
        <v>583</v>
      </c>
      <c r="L130" s="7" t="s">
        <v>30</v>
      </c>
      <c r="M130" s="7" t="s">
        <v>30</v>
      </c>
    </row>
    <row r="131" spans="2:13">
      <c r="B131" s="7" t="s">
        <v>667</v>
      </c>
      <c r="C131" s="7" t="s">
        <v>668</v>
      </c>
      <c r="D131" s="7" t="s">
        <v>669</v>
      </c>
      <c r="E131" s="7" t="s">
        <v>670</v>
      </c>
      <c r="F131" s="7" t="s">
        <v>537</v>
      </c>
      <c r="G131" s="7"/>
      <c r="H131" s="7"/>
      <c r="I131" s="7"/>
      <c r="J131" s="7"/>
      <c r="K131" s="7" t="s">
        <v>42</v>
      </c>
      <c r="L131" s="7" t="s">
        <v>42</v>
      </c>
      <c r="M131" s="7" t="s">
        <v>42</v>
      </c>
    </row>
    <row r="132" spans="2:13">
      <c r="B132" s="7" t="s">
        <v>671</v>
      </c>
      <c r="C132" s="7" t="s">
        <v>668</v>
      </c>
      <c r="D132" s="7" t="s">
        <v>672</v>
      </c>
      <c r="E132" s="7" t="s">
        <v>673</v>
      </c>
      <c r="F132" s="7" t="s">
        <v>674</v>
      </c>
      <c r="G132" s="7"/>
      <c r="H132" s="7"/>
      <c r="I132" s="7"/>
      <c r="J132" s="7"/>
      <c r="K132" s="7" t="s">
        <v>117</v>
      </c>
      <c r="L132" s="7" t="s">
        <v>30</v>
      </c>
      <c r="M132" s="7" t="s">
        <v>30</v>
      </c>
    </row>
    <row r="133" spans="2:13">
      <c r="B133" s="7" t="s">
        <v>675</v>
      </c>
      <c r="C133" s="7" t="s">
        <v>114</v>
      </c>
      <c r="D133" s="7" t="s">
        <v>676</v>
      </c>
      <c r="E133" s="7" t="s">
        <v>677</v>
      </c>
      <c r="F133" s="7" t="s">
        <v>678</v>
      </c>
      <c r="G133" s="7"/>
      <c r="H133" s="7"/>
      <c r="I133" s="7"/>
      <c r="J133" s="7"/>
      <c r="K133" s="7" t="s">
        <v>117</v>
      </c>
      <c r="L133" s="7" t="s">
        <v>30</v>
      </c>
      <c r="M133" s="7" t="s">
        <v>30</v>
      </c>
    </row>
    <row r="134" spans="2:13">
      <c r="B134" s="19" t="s">
        <v>679</v>
      </c>
      <c r="C134" s="19" t="s">
        <v>282</v>
      </c>
      <c r="D134" s="7" t="s">
        <v>680</v>
      </c>
      <c r="E134" s="7" t="s">
        <v>681</v>
      </c>
      <c r="F134" s="7" t="s">
        <v>537</v>
      </c>
      <c r="G134" s="7" t="s">
        <v>286</v>
      </c>
      <c r="H134" s="7" t="s">
        <v>287</v>
      </c>
      <c r="I134" s="7"/>
      <c r="J134" s="7"/>
      <c r="K134" s="7" t="s">
        <v>682</v>
      </c>
      <c r="L134" s="7" t="s">
        <v>286</v>
      </c>
      <c r="M134" s="7" t="s">
        <v>287</v>
      </c>
    </row>
    <row r="135" spans="2:13">
      <c r="B135" s="19" t="s">
        <v>683</v>
      </c>
      <c r="C135" s="19" t="s">
        <v>684</v>
      </c>
      <c r="D135" s="7" t="s">
        <v>685</v>
      </c>
      <c r="E135" s="7" t="s">
        <v>686</v>
      </c>
      <c r="F135" s="7" t="s">
        <v>687</v>
      </c>
      <c r="G135" s="7" t="s">
        <v>209</v>
      </c>
      <c r="H135" s="7" t="s">
        <v>210</v>
      </c>
      <c r="I135" s="7"/>
      <c r="J135" s="7"/>
      <c r="K135" s="7" t="s">
        <v>688</v>
      </c>
      <c r="L135" s="7" t="s">
        <v>212</v>
      </c>
      <c r="M135" s="7" t="s">
        <v>213</v>
      </c>
    </row>
    <row r="136" spans="2:13">
      <c r="B136" s="7" t="s">
        <v>689</v>
      </c>
      <c r="C136" s="7" t="s">
        <v>690</v>
      </c>
      <c r="D136" s="7" t="s">
        <v>691</v>
      </c>
      <c r="E136" s="7" t="s">
        <v>692</v>
      </c>
      <c r="F136" s="7" t="s">
        <v>693</v>
      </c>
      <c r="G136" s="7" t="s">
        <v>551</v>
      </c>
      <c r="H136" s="7" t="s">
        <v>552</v>
      </c>
      <c r="I136" s="7"/>
      <c r="J136" s="7"/>
      <c r="K136" s="7" t="s">
        <v>42</v>
      </c>
      <c r="L136" s="7" t="s">
        <v>42</v>
      </c>
      <c r="M136" s="7" t="s">
        <v>42</v>
      </c>
    </row>
    <row r="137" spans="2:13">
      <c r="B137" s="7" t="s">
        <v>694</v>
      </c>
      <c r="C137" s="7" t="s">
        <v>695</v>
      </c>
      <c r="D137" s="7" t="s">
        <v>696</v>
      </c>
      <c r="E137" s="7" t="s">
        <v>697</v>
      </c>
      <c r="F137" s="7" t="s">
        <v>698</v>
      </c>
      <c r="G137" s="7"/>
      <c r="H137" s="7"/>
      <c r="I137" s="7"/>
      <c r="J137" s="7"/>
      <c r="K137" s="7" t="s">
        <v>42</v>
      </c>
      <c r="L137" s="7" t="s">
        <v>42</v>
      </c>
      <c r="M137" s="7" t="s">
        <v>42</v>
      </c>
    </row>
    <row r="138" spans="2:13">
      <c r="B138" s="19" t="s">
        <v>699</v>
      </c>
      <c r="C138" s="19" t="s">
        <v>700</v>
      </c>
      <c r="D138" s="7" t="s">
        <v>701</v>
      </c>
      <c r="E138" s="7" t="s">
        <v>702</v>
      </c>
      <c r="F138" s="7" t="s">
        <v>703</v>
      </c>
      <c r="G138" s="7" t="s">
        <v>704</v>
      </c>
      <c r="H138" s="7" t="s">
        <v>705</v>
      </c>
      <c r="I138" s="7"/>
      <c r="J138" s="7"/>
      <c r="K138" s="7" t="s">
        <v>706</v>
      </c>
      <c r="L138" s="7" t="s">
        <v>303</v>
      </c>
      <c r="M138" s="7" t="s">
        <v>304</v>
      </c>
    </row>
    <row r="139" spans="2:13">
      <c r="B139" s="12" t="s">
        <v>707</v>
      </c>
      <c r="C139" s="12" t="s">
        <v>240</v>
      </c>
      <c r="D139" s="7" t="s">
        <v>708</v>
      </c>
      <c r="E139" s="7" t="s">
        <v>709</v>
      </c>
      <c r="F139" s="7" t="s">
        <v>537</v>
      </c>
      <c r="G139" s="7" t="s">
        <v>153</v>
      </c>
      <c r="H139" s="7" t="s">
        <v>154</v>
      </c>
      <c r="I139" s="7"/>
      <c r="J139" s="7"/>
      <c r="K139" s="7" t="s">
        <v>710</v>
      </c>
      <c r="L139" s="7" t="s">
        <v>153</v>
      </c>
      <c r="M139" s="7" t="s">
        <v>154</v>
      </c>
    </row>
    <row r="140" spans="2:13">
      <c r="B140" s="20" t="s">
        <v>711</v>
      </c>
      <c r="C140" s="20" t="s">
        <v>712</v>
      </c>
      <c r="D140" s="7" t="s">
        <v>713</v>
      </c>
      <c r="E140" s="7" t="s">
        <v>714</v>
      </c>
      <c r="F140" s="7" t="s">
        <v>537</v>
      </c>
      <c r="G140" s="7" t="s">
        <v>469</v>
      </c>
      <c r="H140" s="7" t="s">
        <v>470</v>
      </c>
      <c r="I140" s="7"/>
      <c r="J140" s="7"/>
      <c r="K140" s="7" t="s">
        <v>715</v>
      </c>
      <c r="L140" s="7" t="s">
        <v>469</v>
      </c>
      <c r="M140" s="7" t="s">
        <v>470</v>
      </c>
    </row>
    <row r="141" spans="2:13">
      <c r="B141" s="12" t="s">
        <v>716</v>
      </c>
      <c r="C141" s="12" t="s">
        <v>147</v>
      </c>
      <c r="D141" s="7" t="s">
        <v>717</v>
      </c>
      <c r="E141" s="7" t="s">
        <v>718</v>
      </c>
      <c r="F141" s="7" t="s">
        <v>719</v>
      </c>
      <c r="G141" s="7" t="s">
        <v>720</v>
      </c>
      <c r="H141" s="7" t="s">
        <v>721</v>
      </c>
      <c r="I141" s="7"/>
      <c r="J141" s="7"/>
      <c r="K141" s="7" t="s">
        <v>722</v>
      </c>
      <c r="L141" s="7" t="s">
        <v>30</v>
      </c>
      <c r="M141" s="7" t="s">
        <v>30</v>
      </c>
    </row>
    <row r="142" spans="2:13">
      <c r="B142" s="7" t="s">
        <v>723</v>
      </c>
      <c r="C142" s="7" t="s">
        <v>189</v>
      </c>
      <c r="D142" s="7" t="s">
        <v>724</v>
      </c>
      <c r="E142" s="7" t="s">
        <v>725</v>
      </c>
      <c r="F142" s="7" t="s">
        <v>537</v>
      </c>
      <c r="G142" s="7"/>
      <c r="H142" s="7"/>
      <c r="I142" s="7"/>
      <c r="J142" s="7"/>
      <c r="K142" s="7" t="s">
        <v>42</v>
      </c>
      <c r="L142" s="7" t="s">
        <v>42</v>
      </c>
      <c r="M142" s="7" t="s">
        <v>42</v>
      </c>
    </row>
    <row r="143" spans="2:13">
      <c r="B143" s="7" t="s">
        <v>726</v>
      </c>
      <c r="C143" s="7" t="s">
        <v>415</v>
      </c>
      <c r="D143" s="7" t="s">
        <v>727</v>
      </c>
      <c r="E143" s="7" t="s">
        <v>728</v>
      </c>
      <c r="F143" s="7" t="s">
        <v>537</v>
      </c>
      <c r="G143" s="7"/>
      <c r="H143" s="7"/>
      <c r="I143" s="7"/>
      <c r="J143" s="7"/>
      <c r="K143" s="7" t="s">
        <v>42</v>
      </c>
      <c r="L143" s="7" t="s">
        <v>42</v>
      </c>
      <c r="M143" s="7" t="s">
        <v>42</v>
      </c>
    </row>
    <row r="144" spans="2:13">
      <c r="B144" s="11" t="s">
        <v>729</v>
      </c>
      <c r="C144" s="11" t="s">
        <v>496</v>
      </c>
      <c r="D144" s="7" t="s">
        <v>730</v>
      </c>
      <c r="E144" s="7" t="s">
        <v>731</v>
      </c>
      <c r="F144" s="7" t="s">
        <v>537</v>
      </c>
      <c r="G144" s="7"/>
      <c r="H144" s="7"/>
      <c r="I144" s="7"/>
      <c r="J144" s="7"/>
      <c r="K144" s="7" t="s">
        <v>732</v>
      </c>
      <c r="L144" s="7" t="s">
        <v>30</v>
      </c>
      <c r="M144" s="7" t="s">
        <v>30</v>
      </c>
    </row>
    <row r="145" spans="2:13">
      <c r="B145" s="20" t="s">
        <v>733</v>
      </c>
      <c r="C145" s="20" t="s">
        <v>734</v>
      </c>
      <c r="D145" s="7" t="s">
        <v>735</v>
      </c>
      <c r="E145" s="7" t="s">
        <v>736</v>
      </c>
      <c r="F145" s="7" t="s">
        <v>537</v>
      </c>
      <c r="G145" s="7" t="s">
        <v>737</v>
      </c>
      <c r="H145" s="7" t="s">
        <v>738</v>
      </c>
      <c r="I145" s="7" t="s">
        <v>739</v>
      </c>
      <c r="J145" s="7" t="s">
        <v>740</v>
      </c>
      <c r="K145" s="7" t="s">
        <v>741</v>
      </c>
      <c r="L145" s="7" t="s">
        <v>54</v>
      </c>
      <c r="M145" s="7" t="s">
        <v>55</v>
      </c>
    </row>
    <row r="146" spans="2:13">
      <c r="B146" s="20" t="s">
        <v>742</v>
      </c>
      <c r="C146" s="20" t="s">
        <v>743</v>
      </c>
      <c r="D146" s="7" t="s">
        <v>744</v>
      </c>
      <c r="E146" s="7" t="s">
        <v>745</v>
      </c>
      <c r="F146" s="7" t="s">
        <v>537</v>
      </c>
      <c r="G146" s="7" t="s">
        <v>212</v>
      </c>
      <c r="H146" s="7" t="s">
        <v>213</v>
      </c>
      <c r="I146" s="7"/>
      <c r="J146" s="7"/>
      <c r="K146" s="7" t="s">
        <v>746</v>
      </c>
      <c r="L146" s="7" t="s">
        <v>212</v>
      </c>
      <c r="M146" s="7" t="s">
        <v>213</v>
      </c>
    </row>
    <row r="147" spans="2:13">
      <c r="B147" s="17" t="s">
        <v>772</v>
      </c>
      <c r="C147" s="17" t="s">
        <v>39</v>
      </c>
      <c r="D147" s="7" t="s">
        <v>493</v>
      </c>
      <c r="E147" s="7" t="s">
        <v>747</v>
      </c>
      <c r="F147" s="7"/>
      <c r="G147" s="7"/>
      <c r="H147" s="7"/>
      <c r="I147" s="7"/>
      <c r="J147" s="7"/>
      <c r="K147" s="7" t="s">
        <v>42</v>
      </c>
      <c r="L147" s="7" t="s">
        <v>42</v>
      </c>
      <c r="M147" s="7" t="s">
        <v>42</v>
      </c>
    </row>
    <row r="148" spans="2:13">
      <c r="B148" s="7" t="s">
        <v>748</v>
      </c>
      <c r="C148" s="7" t="s">
        <v>668</v>
      </c>
      <c r="D148" s="7" t="s">
        <v>749</v>
      </c>
      <c r="E148" s="7" t="s">
        <v>750</v>
      </c>
      <c r="F148" s="7" t="s">
        <v>751</v>
      </c>
      <c r="G148" s="7"/>
      <c r="H148" s="7"/>
      <c r="I148" s="7"/>
      <c r="J148" s="7"/>
      <c r="K148" s="7" t="s">
        <v>752</v>
      </c>
      <c r="L148" s="7" t="s">
        <v>30</v>
      </c>
      <c r="M148" s="7" t="s">
        <v>30</v>
      </c>
    </row>
    <row r="149" spans="2:13">
      <c r="B149" s="7" t="s">
        <v>753</v>
      </c>
      <c r="C149" s="7" t="s">
        <v>167</v>
      </c>
      <c r="D149" s="7" t="s">
        <v>754</v>
      </c>
      <c r="E149" s="7" t="s">
        <v>755</v>
      </c>
      <c r="F149" s="7" t="s">
        <v>756</v>
      </c>
      <c r="G149" s="7"/>
      <c r="H149" s="7"/>
      <c r="I149" s="7"/>
      <c r="J149" s="7"/>
      <c r="K149" s="7" t="s">
        <v>46</v>
      </c>
      <c r="L149" s="7" t="s">
        <v>30</v>
      </c>
      <c r="M149" s="7" t="s">
        <v>30</v>
      </c>
    </row>
    <row r="150" spans="2:13">
      <c r="B150" s="20" t="s">
        <v>757</v>
      </c>
      <c r="C150" s="20" t="s">
        <v>758</v>
      </c>
      <c r="D150" s="7" t="s">
        <v>759</v>
      </c>
      <c r="E150" s="7" t="s">
        <v>760</v>
      </c>
      <c r="F150" s="7" t="s">
        <v>537</v>
      </c>
      <c r="G150" s="7" t="s">
        <v>761</v>
      </c>
      <c r="H150" s="7" t="s">
        <v>762</v>
      </c>
      <c r="I150" s="7" t="s">
        <v>161</v>
      </c>
      <c r="J150" s="7" t="s">
        <v>162</v>
      </c>
      <c r="K150" s="7" t="s">
        <v>763</v>
      </c>
      <c r="L150" s="7" t="s">
        <v>164</v>
      </c>
      <c r="M150" s="7" t="s">
        <v>165</v>
      </c>
    </row>
    <row r="151" spans="2:13">
      <c r="B151" s="10" t="s">
        <v>764</v>
      </c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2:13">
      <c r="B152" s="18" t="s">
        <v>767</v>
      </c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2:13">
      <c r="B153" s="13" t="s">
        <v>765</v>
      </c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2:13">
      <c r="B154" s="14" t="s">
        <v>773</v>
      </c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2:13">
      <c r="B155" s="15" t="s">
        <v>774</v>
      </c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2:13">
      <c r="B156" s="21" t="s">
        <v>775</v>
      </c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2:13">
      <c r="B157" s="16" t="s">
        <v>766</v>
      </c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</row>
  </sheetData>
  <conditionalFormatting sqref="B4:B50">
    <cfRule type="duplicateValues" dxfId="5" priority="6"/>
  </conditionalFormatting>
  <conditionalFormatting sqref="B51">
    <cfRule type="duplicateValues" dxfId="4" priority="5"/>
  </conditionalFormatting>
  <conditionalFormatting sqref="B101">
    <cfRule type="duplicateValues" dxfId="3" priority="3"/>
  </conditionalFormatting>
  <conditionalFormatting sqref="B54:B100">
    <cfRule type="duplicateValues" dxfId="2" priority="4"/>
  </conditionalFormatting>
  <conditionalFormatting sqref="B131">
    <cfRule type="duplicateValues" dxfId="1" priority="1"/>
  </conditionalFormatting>
  <conditionalFormatting sqref="B104:B130 B134:B152"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Microsoft Office User</cp:lastModifiedBy>
  <dcterms:created xsi:type="dcterms:W3CDTF">2020-04-03T10:17:06Z</dcterms:created>
  <dcterms:modified xsi:type="dcterms:W3CDTF">2022-05-17T07:24:20Z</dcterms:modified>
</cp:coreProperties>
</file>